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3 Office Automation Solutions\RT3-2022\Contract Management\Price Adjustment\5th Adjustment\Published\"/>
    </mc:Choice>
  </mc:AlternateContent>
  <xr:revisionPtr revIDLastSave="0" documentId="13_ncr:1_{0E41D63F-C1B9-4AC7-9A5C-8CBE079EDC25}" xr6:coauthVersionLast="47" xr6:coauthVersionMax="47" xr10:uidLastSave="{00000000-0000-0000-0000-000000000000}"/>
  <bookViews>
    <workbookView showHorizontalScroll="0" xWindow="-110" yWindow="-110" windowWidth="19420" windowHeight="10420" firstSheet="3" activeTab="15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Y3" i="19"/>
  <c r="BI3" i="18"/>
  <c r="BG3" i="17"/>
  <c r="BG3" i="16"/>
  <c r="AT3" i="15"/>
  <c r="AY3" i="14"/>
  <c r="BE3" i="13"/>
  <c r="BF3" i="12"/>
  <c r="AA3" i="11"/>
  <c r="AW3" i="10"/>
  <c r="AV3" i="9"/>
  <c r="AZ3" i="8"/>
  <c r="AX3" i="7"/>
  <c r="AV3" i="6"/>
  <c r="BK3" i="5"/>
  <c r="BG3" i="4"/>
  <c r="BB3" i="3"/>
  <c r="BL3" i="2"/>
</calcChain>
</file>

<file path=xl/sharedStrings.xml><?xml version="1.0" encoding="utf-8"?>
<sst xmlns="http://schemas.openxmlformats.org/spreadsheetml/2006/main" count="6530" uniqueCount="753">
  <si>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</si>
  <si>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</si>
  <si>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</si>
  <si>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</si>
  <si>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</si>
  <si>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</si>
  <si>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</si>
  <si>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</si>
  <si>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</si>
  <si>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</si>
  <si>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</si>
  <si>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</si>
  <si>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</si>
  <si>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</si>
  <si>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</si>
  <si>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</si>
  <si>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</si>
  <si>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</si>
  <si>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</si>
  <si>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</si>
  <si>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</si>
  <si>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</si>
  <si>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</si>
  <si>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</si>
  <si>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</si>
  <si>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</si>
  <si>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</si>
  <si>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</si>
  <si>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</si>
  <si>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</si>
  <si>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</si>
  <si>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</si>
  <si>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</si>
  <si>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</si>
  <si>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</si>
  <si>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</si>
  <si>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</si>
  <si>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</si>
  <si>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</si>
  <si>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</si>
  <si>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</si>
  <si>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</si>
  <si>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</si>
  <si>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</si>
  <si>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</si>
  <si>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</si>
  <si>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</si>
  <si>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</si>
  <si>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</si>
  <si>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</si>
  <si>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</si>
  <si>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</si>
  <si>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</si>
  <si>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</si>
  <si>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</si>
  <si>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</si>
  <si>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</si>
  <si>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</si>
  <si>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</si>
  <si>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</si>
  <si>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</si>
  <si>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</si>
  <si>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</si>
  <si>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</si>
  <si>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</si>
  <si>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</si>
  <si>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</si>
  <si>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</si>
  <si>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</si>
  <si>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</si>
  <si>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</si>
  <si>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</si>
  <si>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</si>
  <si>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</si>
  <si>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</si>
  <si>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</si>
  <si>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</si>
  <si>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</si>
  <si>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</si>
  <si>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</si>
  <si>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</si>
  <si>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</si>
  <si>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</si>
  <si>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</si>
  <si>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</si>
  <si>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</si>
  <si>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</si>
  <si>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</si>
  <si>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</si>
  <si>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</si>
  <si>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</si>
  <si>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</si>
  <si>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</si>
  <si>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</si>
  <si>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</si>
  <si>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</si>
  <si>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</si>
  <si>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</si>
  <si>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</si>
  <si>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</si>
  <si>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</si>
  <si>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</si>
  <si>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</si>
  <si>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</si>
  <si>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</si>
  <si>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</si>
  <si>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</si>
  <si>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</si>
  <si>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</si>
  <si>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</si>
  <si>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</si>
  <si>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</si>
  <si>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</si>
  <si>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</si>
  <si>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</si>
  <si>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</si>
  <si>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</si>
  <si>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</si>
  <si>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</si>
  <si>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Mfp1B</t>
  </si>
  <si>
    <t>Xerox B215</t>
  </si>
  <si>
    <t>Mfp2</t>
  </si>
  <si>
    <t>Xerox VersaLink B405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</si>
  <si>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</si>
  <si>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</si>
  <si>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</si>
  <si>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</si>
  <si>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</si>
  <si>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</si>
  <si>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</si>
  <si>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</si>
  <si>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</si>
  <si>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</si>
  <si>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</si>
  <si>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</si>
  <si>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</si>
  <si>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</si>
  <si>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</si>
  <si>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</si>
  <si>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</si>
  <si>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</si>
  <si>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Xerox VersaLink C405</t>
  </si>
  <si>
    <t>MfpC1B</t>
  </si>
  <si>
    <t>Xerox C235</t>
  </si>
  <si>
    <t>MfpC2</t>
  </si>
  <si>
    <t>MfpC3</t>
  </si>
  <si>
    <t>Xerox VersaLink C505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</si>
  <si>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</si>
  <si>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</si>
  <si>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</si>
  <si>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</si>
  <si>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</si>
  <si>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</si>
  <si>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</si>
  <si>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</si>
  <si>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</si>
  <si>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</si>
  <si>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</si>
  <si>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</si>
  <si>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</si>
  <si>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</si>
  <si>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</si>
  <si>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</si>
  <si>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</si>
  <si>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</si>
  <si>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</si>
  <si>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</si>
  <si>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</si>
  <si>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</si>
  <si>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</si>
  <si>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</si>
  <si>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</si>
  <si>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</si>
  <si>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</si>
  <si>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</si>
  <si>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</si>
  <si>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</si>
  <si>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</si>
  <si>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</si>
  <si>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</si>
  <si>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</si>
  <si>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</si>
  <si>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</si>
  <si>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</si>
  <si>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</si>
  <si>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</si>
  <si>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</si>
  <si>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</si>
  <si>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</si>
  <si>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</si>
  <si>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</si>
  <si>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</si>
  <si>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</si>
  <si>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</si>
  <si>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</si>
  <si>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</si>
  <si>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</si>
  <si>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</si>
  <si>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</si>
  <si>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</si>
  <si>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</si>
  <si>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</si>
  <si>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Mfp7</t>
  </si>
  <si>
    <t>Sharp MX-M5071</t>
  </si>
  <si>
    <t>Sharp MX-M6071</t>
  </si>
  <si>
    <t>Sharp MX-M7570</t>
  </si>
  <si>
    <t>Sharp MX-M1056</t>
  </si>
  <si>
    <t>Sharp MX-C407F</t>
  </si>
  <si>
    <t>Sharp MX-C507F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</si>
  <si>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</si>
  <si>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</si>
  <si>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</si>
  <si>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</si>
  <si>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</si>
  <si>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</si>
  <si>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</si>
  <si>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</si>
  <si>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</si>
  <si>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A-Solutions</t>
  </si>
  <si>
    <t>Epson WF-M5799DWF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</si>
  <si>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</si>
  <si>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</si>
  <si>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</si>
  <si>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</si>
  <si>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</si>
  <si>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</si>
  <si>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</si>
  <si>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</si>
  <si>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</si>
  <si>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</si>
  <si>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</si>
  <si>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</si>
  <si>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</si>
  <si>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</si>
  <si>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</si>
  <si>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</si>
  <si>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</si>
  <si>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</si>
  <si>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</si>
  <si>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</si>
  <si>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</si>
  <si>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</si>
  <si>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</si>
  <si>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</si>
  <si>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</si>
  <si>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</si>
  <si>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</si>
  <si>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</si>
  <si>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</si>
  <si>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</si>
  <si>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</si>
  <si>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</si>
  <si>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</si>
  <si>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</si>
  <si>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</si>
  <si>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</si>
  <si>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</si>
  <si>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</si>
  <si>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</si>
  <si>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</si>
  <si>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</si>
  <si>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</si>
  <si>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</si>
  <si>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</si>
  <si>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</si>
  <si>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</si>
  <si>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</si>
  <si>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</si>
  <si>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</si>
  <si>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</si>
  <si>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</si>
  <si>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</si>
  <si>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</si>
  <si>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</si>
  <si>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</si>
  <si>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</si>
  <si>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</si>
  <si>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</si>
  <si>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</si>
  <si>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</si>
  <si>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</si>
  <si>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</si>
  <si>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</si>
  <si>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</si>
  <si>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</si>
  <si>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</si>
  <si>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</si>
  <si>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</si>
  <si>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</si>
  <si>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</si>
  <si>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</si>
  <si>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</si>
  <si>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</si>
  <si>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</si>
  <si>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</si>
  <si>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</si>
  <si>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</si>
  <si>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</si>
  <si>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</si>
  <si>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</si>
  <si>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</si>
  <si>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</si>
  <si>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</si>
  <si>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</si>
  <si>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</si>
  <si>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</si>
  <si>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</si>
  <si>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</si>
  <si>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</si>
  <si>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</si>
  <si>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</si>
  <si>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</si>
  <si>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</si>
  <si>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</si>
  <si>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</si>
  <si>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</si>
  <si>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</si>
  <si>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</si>
  <si>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</si>
  <si>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</si>
  <si>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</si>
  <si>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</si>
  <si>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MfpC1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</si>
  <si>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</si>
  <si>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</si>
  <si>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</si>
  <si>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</si>
  <si>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</si>
  <si>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</si>
  <si>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</si>
  <si>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</si>
  <si>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</si>
  <si>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</si>
  <si>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</si>
  <si>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</si>
  <si>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</si>
  <si>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</si>
  <si>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</si>
  <si>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</si>
  <si>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</si>
  <si>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</si>
  <si>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</si>
  <si>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</si>
  <si>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</si>
  <si>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</si>
  <si>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</si>
  <si>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</si>
  <si>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</si>
  <si>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</si>
  <si>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</si>
  <si>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</si>
  <si>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</si>
  <si>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</si>
  <si>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</si>
  <si>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</si>
  <si>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</si>
  <si>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</si>
  <si>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</si>
  <si>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</si>
  <si>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</si>
  <si>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</si>
  <si>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</si>
  <si>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</si>
  <si>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</si>
  <si>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</si>
  <si>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</si>
  <si>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</si>
  <si>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</si>
  <si>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</si>
  <si>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</si>
  <si>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</si>
  <si>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</si>
  <si>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</si>
  <si>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</si>
  <si>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</si>
  <si>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</si>
  <si>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</si>
  <si>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</si>
  <si>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</si>
  <si>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</si>
  <si>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</si>
  <si>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</si>
  <si>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</si>
  <si>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</si>
  <si>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</si>
  <si>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</si>
  <si>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</si>
  <si>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</si>
  <si>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</si>
  <si>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</si>
  <si>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</si>
  <si>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</si>
  <si>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</si>
  <si>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</si>
  <si>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</si>
  <si>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</si>
  <si>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</si>
  <si>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</si>
  <si>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</si>
  <si>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</si>
  <si>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</si>
  <si>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</si>
  <si>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</si>
  <si>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</si>
  <si>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</si>
  <si>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</si>
  <si>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</si>
  <si>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</si>
  <si>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</si>
  <si>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</si>
  <si>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</si>
  <si>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</si>
  <si>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</si>
  <si>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</si>
  <si>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</si>
  <si>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</si>
  <si>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</si>
  <si>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</si>
  <si>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</si>
  <si>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</si>
  <si>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</si>
  <si>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</si>
  <si>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</si>
  <si>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</si>
  <si>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CFM</t>
  </si>
  <si>
    <t>AccuRead solution not compatible</t>
  </si>
  <si>
    <t>AccuRead Automate (PN 82S0982)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</si>
  <si>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</si>
  <si>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</si>
  <si>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</si>
  <si>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</si>
  <si>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</si>
  <si>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</si>
  <si>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</si>
  <si>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</si>
  <si>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</si>
  <si>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</si>
  <si>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</si>
  <si>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</si>
  <si>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</si>
  <si>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</si>
  <si>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</si>
  <si>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</si>
  <si>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</si>
  <si>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</si>
  <si>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</si>
  <si>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</si>
  <si>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</si>
  <si>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</si>
  <si>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</si>
  <si>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</si>
  <si>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</si>
  <si>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</si>
  <si>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</si>
  <si>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</si>
  <si>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</si>
  <si>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</si>
  <si>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</si>
  <si>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</si>
  <si>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</si>
  <si>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</si>
  <si>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</si>
  <si>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</si>
  <si>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</si>
  <si>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</si>
  <si>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</si>
  <si>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</si>
  <si>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</si>
  <si>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</si>
  <si>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</si>
  <si>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</si>
  <si>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</si>
  <si>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</si>
  <si>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</si>
  <si>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</si>
  <si>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</si>
  <si>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</si>
  <si>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</si>
  <si>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</si>
  <si>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</si>
  <si>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</si>
  <si>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</si>
  <si>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</si>
  <si>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</si>
  <si>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</si>
  <si>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</si>
  <si>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Flex</t>
  </si>
  <si>
    <t>INCLUDED IN STANDARD SLA</t>
  </si>
  <si>
    <t xml:space="preserve">INCLUDED IN STANDARD SLA </t>
  </si>
  <si>
    <t>INCLUDED IN THE STANDARD SLA</t>
  </si>
  <si>
    <t>Hazven</t>
  </si>
  <si>
    <t>Indlela</t>
  </si>
  <si>
    <t>Canon iPF TX-3100</t>
  </si>
  <si>
    <t>Canon iPF TZ-30000 MFP Z36</t>
  </si>
  <si>
    <t>Innovate</t>
  </si>
  <si>
    <t>AccuRead Automate (PN 82S0982) - will need HDD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</si>
  <si>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</si>
  <si>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</si>
  <si>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</si>
  <si>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</si>
  <si>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</si>
  <si>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</si>
  <si>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</si>
  <si>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</si>
  <si>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</si>
  <si>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</si>
  <si>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</si>
  <si>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</si>
  <si>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</si>
  <si>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</si>
  <si>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</si>
  <si>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</si>
  <si>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</si>
  <si>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</si>
  <si>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</si>
  <si>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</si>
  <si>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</si>
  <si>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</si>
  <si>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</si>
  <si>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</si>
  <si>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</si>
  <si>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</si>
  <si>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</si>
  <si>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</si>
  <si>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</si>
  <si>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</si>
  <si>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</si>
  <si>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</si>
  <si>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</si>
  <si>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</si>
  <si>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</si>
  <si>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</si>
  <si>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</si>
  <si>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</si>
  <si>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</si>
  <si>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 xml:space="preserve">Toshiba unique Browser based TopAccess. Standard, no Charge.  Remote meter reading and account code </t>
  </si>
  <si>
    <t>TopAccess included in Base Price. See attached brochure.</t>
  </si>
  <si>
    <t>Toshiba e-Studio 330AC</t>
  </si>
  <si>
    <t>Duplo DP-A100 II</t>
  </si>
  <si>
    <t>Duplo DP-G300</t>
  </si>
  <si>
    <t>Shred4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</si>
  <si>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</si>
  <si>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</si>
  <si>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</si>
  <si>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</si>
  <si>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</si>
  <si>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</si>
  <si>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</si>
  <si>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</si>
  <si>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Konica Minolta AccurioPress 6120</t>
  </si>
  <si>
    <t>Included in Basic solution pricing</t>
  </si>
  <si>
    <t>Konica Minolta bizhub C3350i</t>
  </si>
  <si>
    <t>Konica Minolta AccurioPress C4080</t>
  </si>
  <si>
    <t xml:space="preserve">Included in Basic solution pricing </t>
  </si>
  <si>
    <t>Konica Minolta MPS</t>
  </si>
  <si>
    <t>Konica Minolta bizhub 367</t>
  </si>
  <si>
    <t>Konica Minolta bizhub 958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</si>
  <si>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</si>
  <si>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</si>
  <si>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</si>
  <si>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</si>
  <si>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</si>
  <si>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</si>
  <si>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</si>
  <si>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</si>
  <si>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</si>
  <si>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</si>
  <si>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</si>
  <si>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</si>
  <si>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</si>
  <si>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</si>
  <si>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</si>
  <si>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</si>
  <si>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</si>
  <si>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</si>
  <si>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</si>
  <si>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</si>
  <si>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</si>
  <si>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</si>
  <si>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</si>
  <si>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</si>
  <si>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</si>
  <si>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</si>
  <si>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</si>
  <si>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</si>
  <si>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</si>
  <si>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</si>
  <si>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</si>
  <si>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</si>
  <si>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</si>
  <si>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</si>
  <si>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</si>
  <si>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</si>
  <si>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</si>
  <si>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</si>
  <si>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</si>
  <si>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</si>
  <si>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</si>
  <si>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</si>
  <si>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</si>
  <si>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</si>
  <si>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</si>
  <si>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</si>
  <si>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</si>
  <si>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</si>
  <si>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</si>
  <si>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</si>
  <si>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</si>
  <si>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Ideal 4005CC</t>
  </si>
  <si>
    <t>Ideal 4108CC</t>
  </si>
  <si>
    <t>Omni</t>
  </si>
  <si>
    <t>Dup1A</t>
  </si>
  <si>
    <t>Dup1B</t>
  </si>
  <si>
    <t>Riso CV3030</t>
  </si>
  <si>
    <t>Quadrolink</t>
  </si>
  <si>
    <t>Sharp BP-20C20T</t>
  </si>
  <si>
    <t>Rena</t>
  </si>
  <si>
    <t>MX-FN21 Included in Monthly Rental</t>
  </si>
  <si>
    <t>Sharp Desk Included in Machine Monthly Pricing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</si>
  <si>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</si>
  <si>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</si>
  <si>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</si>
  <si>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</si>
  <si>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</si>
  <si>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</si>
  <si>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</si>
  <si>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</si>
  <si>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</si>
  <si>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</si>
  <si>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</si>
  <si>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</si>
  <si>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</si>
  <si>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</si>
  <si>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</si>
  <si>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</si>
  <si>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</si>
  <si>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</si>
  <si>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</si>
  <si>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</si>
  <si>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</si>
  <si>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</si>
  <si>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</si>
  <si>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</si>
  <si>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</si>
  <si>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</si>
  <si>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</si>
  <si>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</si>
  <si>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</si>
  <si>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</si>
  <si>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</si>
  <si>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</si>
  <si>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</si>
  <si>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</si>
  <si>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</si>
  <si>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</si>
  <si>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Standard(SRDM/ Pint Fleet)</t>
  </si>
  <si>
    <t>Standard-MX-FN21 + MX-RB18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</si>
  <si>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</si>
  <si>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</si>
  <si>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</si>
  <si>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</si>
  <si>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</si>
  <si>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</si>
  <si>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</si>
  <si>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</si>
  <si>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</si>
  <si>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</si>
  <si>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</si>
  <si>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</si>
  <si>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</si>
  <si>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</si>
  <si>
    <t xml:space="preserve">Negotiated price_x000D_
</t>
  </si>
  <si>
    <t>FS-532M Included in standard model</t>
  </si>
  <si>
    <t xml:space="preserve">40C2100	</t>
  </si>
  <si>
    <t>27X0831</t>
  </si>
  <si>
    <t>TOSHIBA e-STUDIO 2528A</t>
  </si>
  <si>
    <t>TOSHIBA e-STUDIO 3028A</t>
  </si>
  <si>
    <t xml:space="preserve">Staple finisher included in Basic solution pricing </t>
  </si>
  <si>
    <t>TOSHIBA e-STUDIO 4528A</t>
  </si>
  <si>
    <t>TOSHIBA e-STUDIO 6528A</t>
  </si>
  <si>
    <t>Kostal 1310AF</t>
  </si>
  <si>
    <t>TOSHIBA e-STUDIO 4525AC</t>
  </si>
  <si>
    <t>TOSHIBA e-STUDIO 3525AC</t>
  </si>
  <si>
    <t>TOSHIBA e-STUDIO 3025AC</t>
  </si>
  <si>
    <t>TOSHIBA e-STUDIO 2520AC</t>
  </si>
  <si>
    <t>TOSHIBA e-STUDIO 2020AC</t>
  </si>
  <si>
    <t xml:space="preserve">BP-50M45 </t>
  </si>
  <si>
    <t xml:space="preserve">BP-70M55 </t>
  </si>
  <si>
    <t xml:space="preserve">BP-70M65 </t>
  </si>
  <si>
    <t xml:space="preserve">BP-70M75 </t>
  </si>
  <si>
    <t xml:space="preserve">MX-C428F </t>
  </si>
  <si>
    <t xml:space="preserve">MX-C528F </t>
  </si>
  <si>
    <t xml:space="preserve">BP-70C55 </t>
  </si>
  <si>
    <t xml:space="preserve">BP-50C26 </t>
  </si>
  <si>
    <t xml:space="preserve">BP-50C31 </t>
  </si>
  <si>
    <t xml:space="preserve">BP-70C65 </t>
  </si>
  <si>
    <t xml:space="preserve">HP LJ Mngd MFP E730dn </t>
  </si>
  <si>
    <t>HP LJ Mngd MFP E731dn</t>
  </si>
  <si>
    <t>HP LJ Mngd MFP E826dn</t>
  </si>
  <si>
    <t>HP CLJ Mngd Flow MFP E785dn</t>
  </si>
  <si>
    <t>HP CLJ Mngd MFP E877dn</t>
  </si>
  <si>
    <t>Develop Ineo +7100</t>
  </si>
  <si>
    <t>BP-70M55</t>
  </si>
  <si>
    <t>BP-70M65</t>
  </si>
  <si>
    <t>BP-70C55</t>
  </si>
  <si>
    <t>BP-50C31</t>
  </si>
  <si>
    <t>BP-50C26</t>
  </si>
  <si>
    <t>MX-C528F</t>
  </si>
  <si>
    <t>MX-C428F</t>
  </si>
  <si>
    <t>BP-70M75</t>
  </si>
  <si>
    <t>IM C3010</t>
  </si>
  <si>
    <t>Ricoh IM C6010</t>
  </si>
  <si>
    <t>Ricoh IM C4510A</t>
  </si>
  <si>
    <t>Ricoh IM IM C4510A</t>
  </si>
  <si>
    <t>Ricoh IM C3010</t>
  </si>
  <si>
    <t>Prod: Pro C9500</t>
  </si>
  <si>
    <t>Konica Minolta AccurioPress C7100</t>
  </si>
  <si>
    <t>PF-p20</t>
  </si>
  <si>
    <t xml:space="preserve">Negotiated price
</t>
  </si>
  <si>
    <t>Negotiated price_x000D_
HP Web Jetadmin</t>
  </si>
  <si>
    <t>Lexmark CX924dte SPR</t>
  </si>
  <si>
    <t>Kyocera TASKalfa MZ3200i</t>
  </si>
  <si>
    <t>Kyocera ECOSYS MA4500ifx</t>
  </si>
  <si>
    <t>Konica Minolta bizhub 301i</t>
  </si>
  <si>
    <t>Konica Minolta bizhub 451i</t>
  </si>
  <si>
    <t>Konica Minolta bizhub C3321i</t>
  </si>
  <si>
    <t>Konica Minolta bizhub C301i</t>
  </si>
  <si>
    <t>Konica Minolta bizhub 4051i</t>
  </si>
  <si>
    <t>Konica Minolta bizhub C251i</t>
  </si>
  <si>
    <t>Konica Minolta bizhub C361i</t>
  </si>
  <si>
    <t>Konica Minolta bizhub C551i</t>
  </si>
  <si>
    <t>Surecolor SC-T5700D</t>
  </si>
  <si>
    <t>Surecolor SC-T5700DM</t>
  </si>
  <si>
    <t>HP LJ Mngd MFP E73025</t>
  </si>
  <si>
    <t>HP LJ Mngd MFP E73130</t>
  </si>
  <si>
    <t>HP LJ Mngd MFP E82650</t>
  </si>
  <si>
    <t>HP LJ Mngd MFP E82660</t>
  </si>
  <si>
    <t>HP CLJ Mngd MFP X58045</t>
  </si>
  <si>
    <t>HP CLJ Ent MFP X67755</t>
  </si>
  <si>
    <t>HP CLJ Mngd MFP E78523</t>
  </si>
  <si>
    <t>HP CLJ Mngd MFP E78630</t>
  </si>
  <si>
    <t>HP CLJ Mngd MFP E87750</t>
  </si>
  <si>
    <t>Lexmark MS531dw</t>
  </si>
  <si>
    <t>Lexmark CX735adse</t>
  </si>
  <si>
    <t>Lexmark MS632adwe</t>
  </si>
  <si>
    <t>MX-FN28+MX-RB33</t>
  </si>
  <si>
    <t>Standard MX-FN42</t>
  </si>
  <si>
    <t>Standard-MX-FN21 + MX-RB26</t>
  </si>
  <si>
    <t>Included in basic solution pricing, C.9</t>
  </si>
  <si>
    <t>Negotiated price_x000D_
HP Web Jetadmin (FREE)</t>
  </si>
  <si>
    <t>Negotiated price_x000D_
FREE</t>
  </si>
  <si>
    <t>Negotiated price_x000D_
Available for free by downloading HP Universal Scan</t>
  </si>
  <si>
    <t>Effective 29 October 2024 to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</si>
</sst>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 #,###,##0.00"/>
    <numFmt numFmtId="165" formatCode="\R\ #,###,##0.0000"/>
    <numFmt numFmtId="166" formatCode="&quot;R&quot;#,##0.00"/>
  </numFmts>
  <fonts count="13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3" fillId="0" borderId="0" xfId="1" applyAlignment="1">
      <alignment vertical="top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2" borderId="0" xfId="1" applyFont="1" applyFill="1" applyAlignment="1">
      <alignment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6" xfId="1" applyFont="1" applyBorder="1" applyAlignment="1">
      <alignment vertical="top" wrapText="1"/>
    </xf>
    <xf numFmtId="164" fontId="3" fillId="0" borderId="9" xfId="1" applyNumberFormat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 vertical="top"/>
    </xf>
    <xf numFmtId="164" fontId="0" fillId="0" borderId="6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164" fontId="0" fillId="0" borderId="9" xfId="0" applyNumberForma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4" fontId="3" fillId="0" borderId="5" xfId="1" applyNumberFormat="1" applyBorder="1" applyAlignment="1">
      <alignment horizontal="center" vertical="top"/>
    </xf>
    <xf numFmtId="164" fontId="3" fillId="0" borderId="6" xfId="1" applyNumberFormat="1" applyBorder="1" applyAlignment="1">
      <alignment horizontal="center" vertical="top"/>
    </xf>
    <xf numFmtId="164" fontId="3" fillId="0" borderId="7" xfId="1" applyNumberFormat="1" applyBorder="1" applyAlignment="1">
      <alignment horizontal="center" vertical="top"/>
    </xf>
    <xf numFmtId="165" fontId="3" fillId="0" borderId="5" xfId="1" applyNumberFormat="1" applyBorder="1" applyAlignment="1">
      <alignment horizontal="center" vertical="top"/>
    </xf>
    <xf numFmtId="165" fontId="3" fillId="0" borderId="6" xfId="1" applyNumberForma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 wrapText="1"/>
    </xf>
    <xf numFmtId="165" fontId="3" fillId="0" borderId="7" xfId="1" applyNumberFormat="1" applyBorder="1" applyAlignment="1">
      <alignment horizontal="center" vertical="top"/>
    </xf>
    <xf numFmtId="164" fontId="5" fillId="0" borderId="6" xfId="1" applyNumberFormat="1" applyFont="1" applyBorder="1" applyAlignment="1">
      <alignment horizontal="center" vertical="top" wrapText="1"/>
    </xf>
    <xf numFmtId="164" fontId="5" fillId="0" borderId="6" xfId="1" applyNumberFormat="1" applyFont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center"/>
    </xf>
    <xf numFmtId="164" fontId="3" fillId="0" borderId="8" xfId="1" applyNumberFormat="1" applyBorder="1" applyAlignment="1">
      <alignment horizontal="center" vertical="top"/>
    </xf>
    <xf numFmtId="164" fontId="5" fillId="0" borderId="9" xfId="1" applyNumberFormat="1" applyFont="1" applyBorder="1" applyAlignment="1">
      <alignment horizontal="center" vertical="top" wrapText="1"/>
    </xf>
    <xf numFmtId="164" fontId="5" fillId="0" borderId="10" xfId="1" applyNumberFormat="1" applyFont="1" applyBorder="1" applyAlignment="1">
      <alignment horizontal="center" vertical="top" wrapText="1"/>
    </xf>
    <xf numFmtId="164" fontId="3" fillId="0" borderId="6" xfId="1" applyNumberFormat="1" applyBorder="1" applyAlignment="1">
      <alignment horizontal="center" vertical="top" wrapText="1"/>
    </xf>
    <xf numFmtId="164" fontId="5" fillId="0" borderId="7" xfId="1" applyNumberFormat="1" applyFont="1" applyBorder="1" applyAlignment="1">
      <alignment horizontal="center" vertical="top" wrapText="1"/>
    </xf>
    <xf numFmtId="164" fontId="5" fillId="0" borderId="6" xfId="1" applyNumberFormat="1" applyFont="1" applyBorder="1" applyAlignment="1">
      <alignment horizontal="center" vertical="top"/>
    </xf>
    <xf numFmtId="166" fontId="3" fillId="0" borderId="0" xfId="1" applyNumberFormat="1" applyAlignment="1">
      <alignment horizontal="center" vertical="top"/>
    </xf>
    <xf numFmtId="164" fontId="3" fillId="0" borderId="6" xfId="1" applyNumberFormat="1" applyBorder="1" applyAlignment="1">
      <alignment horizontal="center"/>
    </xf>
    <xf numFmtId="166" fontId="3" fillId="0" borderId="6" xfId="1" applyNumberFormat="1" applyBorder="1" applyAlignment="1">
      <alignment horizontal="center" vertical="top"/>
    </xf>
    <xf numFmtId="164" fontId="3" fillId="0" borderId="13" xfId="1" applyNumberFormat="1" applyBorder="1" applyAlignment="1">
      <alignment horizontal="center" vertical="top"/>
    </xf>
    <xf numFmtId="165" fontId="3" fillId="0" borderId="13" xfId="1" applyNumberFormat="1" applyBorder="1" applyAlignment="1">
      <alignment horizontal="center" vertical="top"/>
    </xf>
    <xf numFmtId="164" fontId="5" fillId="0" borderId="13" xfId="1" applyNumberFormat="1" applyFont="1" applyBorder="1" applyAlignment="1">
      <alignment horizontal="center" vertical="top" wrapText="1"/>
    </xf>
    <xf numFmtId="164" fontId="3" fillId="0" borderId="14" xfId="1" applyNumberFormat="1" applyBorder="1" applyAlignment="1">
      <alignment horizontal="center" vertical="top"/>
    </xf>
    <xf numFmtId="164" fontId="3" fillId="0" borderId="10" xfId="1" applyNumberFormat="1" applyBorder="1" applyAlignment="1">
      <alignment horizontal="center" vertical="top"/>
    </xf>
    <xf numFmtId="164" fontId="5" fillId="0" borderId="5" xfId="1" applyNumberFormat="1" applyFont="1" applyBorder="1" applyAlignment="1">
      <alignment horizontal="center" vertical="top" wrapText="1"/>
    </xf>
    <xf numFmtId="2" fontId="3" fillId="0" borderId="0" xfId="1" applyNumberFormat="1" applyAlignment="1">
      <alignment horizontal="center" vertical="top"/>
    </xf>
    <xf numFmtId="0" fontId="8" fillId="0" borderId="6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center" vertical="top"/>
    </xf>
    <xf numFmtId="166" fontId="3" fillId="0" borderId="6" xfId="1" applyNumberForma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 vertical="top"/>
    </xf>
    <xf numFmtId="2" fontId="3" fillId="0" borderId="0" xfId="1" applyNumberFormat="1"/>
    <xf numFmtId="164" fontId="3" fillId="0" borderId="11" xfId="1" applyNumberFormat="1" applyBorder="1" applyAlignment="1">
      <alignment horizontal="center" vertical="top"/>
    </xf>
    <xf numFmtId="164" fontId="3" fillId="0" borderId="12" xfId="1" applyNumberFormat="1" applyBorder="1" applyAlignment="1">
      <alignment horizontal="center" vertical="top"/>
    </xf>
    <xf numFmtId="2" fontId="3" fillId="0" borderId="6" xfId="1" applyNumberForma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CB180384-B89E-4585-B527-2B2DD83B0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opLeftCell="A19" workbookViewId="0">
      <selection activeCell="M38" sqref="M38"/>
    </sheetView>
  </sheetViews>
  <sheetFormatPr defaultRowHeight="12.5" x14ac:dyDescent="0.25"/>
  <sheetData>
    <row r="15" spans="5:5" ht="37" x14ac:dyDescent="1.05">
      <c r="E15" s="33" t="s">
        <v>664</v>
      </c>
    </row>
    <row r="16" spans="5:5" ht="37" x14ac:dyDescent="1.05">
      <c r="E16" s="33"/>
    </row>
    <row r="17" spans="1:5" ht="37" x14ac:dyDescent="1.05">
      <c r="E17" s="33"/>
    </row>
    <row r="18" spans="1:5" ht="37" x14ac:dyDescent="1.05">
      <c r="E18" s="33" t="s">
        <v>665</v>
      </c>
    </row>
    <row r="19" spans="1:5" ht="37" x14ac:dyDescent="1.05">
      <c r="E19" s="33"/>
    </row>
    <row r="20" spans="1:5" ht="37" x14ac:dyDescent="1.05">
      <c r="E20" s="33"/>
    </row>
    <row r="21" spans="1:5" ht="37" x14ac:dyDescent="1.05">
      <c r="E21" s="33" t="s">
        <v>666</v>
      </c>
    </row>
    <row r="26" spans="1:5" ht="20" x14ac:dyDescent="0.4">
      <c r="E26" s="34" t="s">
        <v>752</v>
      </c>
    </row>
    <row r="32" spans="1:5" ht="15.5" x14ac:dyDescent="0.35">
      <c r="A32" s="35" t="s">
        <v>667</v>
      </c>
    </row>
    <row r="33" spans="1:1" ht="15.5" x14ac:dyDescent="0.35">
      <c r="A33" s="35" t="s">
        <v>668</v>
      </c>
    </row>
    <row r="34" spans="1:1" ht="15.5" x14ac:dyDescent="0.35">
      <c r="A34" s="35"/>
    </row>
    <row r="35" spans="1:1" ht="15.5" x14ac:dyDescent="0.35">
      <c r="A35" s="35"/>
    </row>
    <row r="36" spans="1:1" ht="15.5" x14ac:dyDescent="0.35">
      <c r="A36" s="35" t="s">
        <v>669</v>
      </c>
    </row>
    <row r="37" spans="1:1" ht="15.5" x14ac:dyDescent="0.35">
      <c r="A37" s="35" t="s">
        <v>670</v>
      </c>
    </row>
  </sheetData>
  <sheetProtection algorithmName="SHA-512" hashValue="zilkBGCypvWaVBNorzXNBej4rgmDQK6v7N8DYEUdKijgZOGKtJiR+4Bx16Z6Is7150xjrKEzyW4SHsb7QB9mKg==" saltValue="5ZFh4OxIAfaNyPQxlWCbf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0" sqref="A2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4.5" x14ac:dyDescent="0.25">
      <c r="A2" s="17"/>
      <c r="B2" s="17"/>
      <c r="C2" s="16" t="s">
        <v>88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 t="str">
        <f>"Offers: "&amp; COUNTA($C$4:$AW$4)</f>
        <v>Offers: 47</v>
      </c>
    </row>
    <row r="4" spans="1:4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388</v>
      </c>
      <c r="L4" s="25" t="s">
        <v>395</v>
      </c>
      <c r="M4" s="25" t="s">
        <v>395</v>
      </c>
      <c r="N4" s="25" t="s">
        <v>420</v>
      </c>
      <c r="O4" s="25" t="s">
        <v>429</v>
      </c>
      <c r="P4" s="25" t="s">
        <v>461</v>
      </c>
      <c r="Q4" s="25" t="s">
        <v>461</v>
      </c>
      <c r="R4" s="25" t="s">
        <v>486</v>
      </c>
      <c r="S4" s="25" t="s">
        <v>490</v>
      </c>
      <c r="T4" s="25" t="s">
        <v>502</v>
      </c>
      <c r="U4" s="25" t="s">
        <v>517</v>
      </c>
      <c r="V4" s="25" t="s">
        <v>521</v>
      </c>
      <c r="W4" s="25" t="s">
        <v>534</v>
      </c>
      <c r="X4" s="25" t="s">
        <v>541</v>
      </c>
      <c r="Y4" s="25" t="s">
        <v>554</v>
      </c>
      <c r="Z4" s="25" t="s">
        <v>554</v>
      </c>
      <c r="AA4" s="25" t="s">
        <v>559</v>
      </c>
      <c r="AB4" s="25" t="s">
        <v>559</v>
      </c>
      <c r="AC4" s="25" t="s">
        <v>561</v>
      </c>
      <c r="AD4" s="25" t="s">
        <v>565</v>
      </c>
      <c r="AE4" s="25" t="s">
        <v>587</v>
      </c>
      <c r="AF4" s="25" t="s">
        <v>587</v>
      </c>
      <c r="AG4" s="25" t="s">
        <v>597</v>
      </c>
      <c r="AH4" s="25" t="s">
        <v>610</v>
      </c>
      <c r="AI4" s="25" t="s">
        <v>614</v>
      </c>
      <c r="AJ4" s="25" t="s">
        <v>616</v>
      </c>
      <c r="AK4" s="25" t="s">
        <v>619</v>
      </c>
      <c r="AL4" s="25" t="s">
        <v>619</v>
      </c>
      <c r="AM4" s="25" t="s">
        <v>622</v>
      </c>
      <c r="AN4" s="25" t="s">
        <v>622</v>
      </c>
      <c r="AO4" s="25" t="s">
        <v>623</v>
      </c>
      <c r="AP4" s="25" t="s">
        <v>623</v>
      </c>
      <c r="AQ4" s="25" t="s">
        <v>628</v>
      </c>
      <c r="AR4" s="25" t="s">
        <v>640</v>
      </c>
      <c r="AS4" s="25" t="s">
        <v>641</v>
      </c>
      <c r="AT4" s="25" t="s">
        <v>642</v>
      </c>
      <c r="AU4" s="25" t="s">
        <v>648</v>
      </c>
      <c r="AV4" s="25" t="s">
        <v>650</v>
      </c>
      <c r="AW4" s="26" t="s">
        <v>663</v>
      </c>
    </row>
    <row r="5" spans="1:49" x14ac:dyDescent="0.25">
      <c r="C5" s="27" t="s">
        <v>136</v>
      </c>
      <c r="D5" s="28" t="s">
        <v>136</v>
      </c>
      <c r="E5" s="28" t="s">
        <v>136</v>
      </c>
      <c r="F5" s="28" t="s">
        <v>136</v>
      </c>
      <c r="G5" s="28" t="s">
        <v>136</v>
      </c>
      <c r="H5" s="28" t="s">
        <v>136</v>
      </c>
      <c r="I5" s="28" t="s">
        <v>136</v>
      </c>
      <c r="J5" s="28" t="s">
        <v>136</v>
      </c>
      <c r="K5" s="28" t="s">
        <v>136</v>
      </c>
      <c r="L5" s="28" t="s">
        <v>398</v>
      </c>
      <c r="M5" s="28" t="s">
        <v>400</v>
      </c>
      <c r="N5" s="28" t="s">
        <v>136</v>
      </c>
      <c r="O5" s="28" t="s">
        <v>136</v>
      </c>
      <c r="P5" s="28" t="s">
        <v>398</v>
      </c>
      <c r="Q5" s="28" t="s">
        <v>400</v>
      </c>
      <c r="R5" s="28" t="s">
        <v>136</v>
      </c>
      <c r="S5" s="28" t="s">
        <v>136</v>
      </c>
      <c r="T5" s="28" t="s">
        <v>136</v>
      </c>
      <c r="U5" s="28" t="s">
        <v>136</v>
      </c>
      <c r="V5" s="28" t="s">
        <v>136</v>
      </c>
      <c r="W5" s="28" t="s">
        <v>136</v>
      </c>
      <c r="X5" s="28" t="s">
        <v>136</v>
      </c>
      <c r="Y5" s="28" t="s">
        <v>398</v>
      </c>
      <c r="Z5" s="28" t="s">
        <v>400</v>
      </c>
      <c r="AA5" s="28" t="s">
        <v>398</v>
      </c>
      <c r="AB5" s="28" t="s">
        <v>400</v>
      </c>
      <c r="AC5" s="28" t="s">
        <v>136</v>
      </c>
      <c r="AD5" s="28" t="s">
        <v>136</v>
      </c>
      <c r="AE5" s="28" t="s">
        <v>398</v>
      </c>
      <c r="AF5" s="28" t="s">
        <v>400</v>
      </c>
      <c r="AG5" s="28" t="s">
        <v>136</v>
      </c>
      <c r="AH5" s="28" t="s">
        <v>136</v>
      </c>
      <c r="AI5" s="28" t="s">
        <v>136</v>
      </c>
      <c r="AJ5" s="28" t="s">
        <v>136</v>
      </c>
      <c r="AK5" s="28" t="s">
        <v>398</v>
      </c>
      <c r="AL5" s="28" t="s">
        <v>400</v>
      </c>
      <c r="AM5" s="28" t="s">
        <v>398</v>
      </c>
      <c r="AN5" s="28" t="s">
        <v>400</v>
      </c>
      <c r="AO5" s="28" t="s">
        <v>398</v>
      </c>
      <c r="AP5" s="28" t="s">
        <v>400</v>
      </c>
      <c r="AQ5" s="28" t="s">
        <v>136</v>
      </c>
      <c r="AR5" s="28" t="s">
        <v>136</v>
      </c>
      <c r="AS5" s="28" t="s">
        <v>136</v>
      </c>
      <c r="AT5" s="28" t="s">
        <v>136</v>
      </c>
      <c r="AU5" s="28" t="s">
        <v>136</v>
      </c>
      <c r="AV5" s="28" t="s">
        <v>136</v>
      </c>
      <c r="AW5" s="29" t="s">
        <v>136</v>
      </c>
    </row>
    <row r="6" spans="1:49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38" t="s">
        <v>689</v>
      </c>
      <c r="G6" s="38" t="s">
        <v>689</v>
      </c>
      <c r="H6" s="22" t="s">
        <v>247</v>
      </c>
      <c r="I6" s="22" t="s">
        <v>320</v>
      </c>
      <c r="J6" s="22" t="s">
        <v>359</v>
      </c>
      <c r="K6" s="22" t="s">
        <v>389</v>
      </c>
      <c r="L6" s="22" t="s">
        <v>399</v>
      </c>
      <c r="M6" s="22" t="s">
        <v>247</v>
      </c>
      <c r="N6" s="22" t="s">
        <v>421</v>
      </c>
      <c r="O6" s="22" t="s">
        <v>446</v>
      </c>
      <c r="P6" s="22" t="s">
        <v>320</v>
      </c>
      <c r="Q6" s="22" t="s">
        <v>470</v>
      </c>
      <c r="R6" s="22" t="s">
        <v>320</v>
      </c>
      <c r="S6" s="22" t="s">
        <v>320</v>
      </c>
      <c r="T6" s="22" t="s">
        <v>510</v>
      </c>
      <c r="U6" s="22" t="s">
        <v>518</v>
      </c>
      <c r="V6" s="22" t="s">
        <v>470</v>
      </c>
      <c r="W6" s="22" t="s">
        <v>421</v>
      </c>
      <c r="X6" s="22" t="s">
        <v>359</v>
      </c>
      <c r="Y6" s="22" t="s">
        <v>359</v>
      </c>
      <c r="Z6" s="22" t="s">
        <v>556</v>
      </c>
      <c r="AA6" s="22" t="s">
        <v>359</v>
      </c>
      <c r="AB6" s="22" t="s">
        <v>556</v>
      </c>
      <c r="AC6" s="22" t="s">
        <v>320</v>
      </c>
      <c r="AD6" s="22" t="s">
        <v>247</v>
      </c>
      <c r="AE6" s="22" t="s">
        <v>591</v>
      </c>
      <c r="AF6" s="22" t="s">
        <v>446</v>
      </c>
      <c r="AG6" s="22" t="s">
        <v>470</v>
      </c>
      <c r="AH6" s="22" t="s">
        <v>470</v>
      </c>
      <c r="AI6" s="22" t="s">
        <v>205</v>
      </c>
      <c r="AJ6" s="22" t="s">
        <v>205</v>
      </c>
      <c r="AK6" s="22" t="s">
        <v>591</v>
      </c>
      <c r="AL6" s="22" t="s">
        <v>446</v>
      </c>
      <c r="AM6" s="22" t="s">
        <v>591</v>
      </c>
      <c r="AN6" s="22" t="s">
        <v>446</v>
      </c>
      <c r="AO6" s="22" t="s">
        <v>591</v>
      </c>
      <c r="AP6" s="22" t="s">
        <v>446</v>
      </c>
      <c r="AQ6" s="22" t="s">
        <v>636</v>
      </c>
      <c r="AR6" s="22" t="s">
        <v>636</v>
      </c>
      <c r="AS6" s="22" t="s">
        <v>636</v>
      </c>
      <c r="AT6" s="22" t="s">
        <v>470</v>
      </c>
      <c r="AU6" s="22" t="s">
        <v>247</v>
      </c>
      <c r="AV6" s="38" t="s">
        <v>709</v>
      </c>
      <c r="AW6" s="23" t="s">
        <v>421</v>
      </c>
    </row>
    <row r="7" spans="1:49" ht="34.5" x14ac:dyDescent="0.25">
      <c r="A7" s="36" t="s">
        <v>0</v>
      </c>
      <c r="B7" s="36" t="s">
        <v>1</v>
      </c>
      <c r="C7" s="75">
        <v>9.3569610629296168E-2</v>
      </c>
      <c r="D7" s="57">
        <v>6946.0197412807056</v>
      </c>
      <c r="E7" s="57">
        <v>6946.0197412807056</v>
      </c>
      <c r="F7" s="57">
        <v>5760.7205561366927</v>
      </c>
      <c r="G7" s="57">
        <v>5300.8862584019653</v>
      </c>
      <c r="H7" s="57">
        <v>6278.4454999999998</v>
      </c>
      <c r="I7" s="57">
        <v>2917.2093963286061</v>
      </c>
      <c r="J7" s="57">
        <v>4732.3714888317718</v>
      </c>
      <c r="K7" s="57">
        <v>7300.4228843051715</v>
      </c>
      <c r="L7" s="57">
        <v>14952.832358031064</v>
      </c>
      <c r="M7" s="57">
        <v>7501.7971222532042</v>
      </c>
      <c r="N7" s="57">
        <v>5900.2996447198148</v>
      </c>
      <c r="O7" s="57">
        <v>8017.7909276948685</v>
      </c>
      <c r="P7" s="57">
        <v>3354.4662762538619</v>
      </c>
      <c r="Q7" s="57">
        <v>5263.4974249362822</v>
      </c>
      <c r="R7" s="57">
        <v>5359.8457327542064</v>
      </c>
      <c r="S7" s="57">
        <v>3972.5480668955197</v>
      </c>
      <c r="T7" s="57">
        <v>4475.7542707192633</v>
      </c>
      <c r="U7" s="57">
        <v>4475.7542707192633</v>
      </c>
      <c r="V7" s="57">
        <v>5059.7114001652326</v>
      </c>
      <c r="W7" s="57">
        <v>5408.4591943712894</v>
      </c>
      <c r="X7" s="57">
        <v>2815.1265427990088</v>
      </c>
      <c r="Y7" s="57">
        <v>3044.7963014624825</v>
      </c>
      <c r="Z7" s="57">
        <v>5266.3241337445579</v>
      </c>
      <c r="AA7" s="57">
        <v>2794.3240647714315</v>
      </c>
      <c r="AB7" s="57">
        <v>5015.8518970535079</v>
      </c>
      <c r="AC7" s="57">
        <v>2869.9167243349234</v>
      </c>
      <c r="AD7" s="57">
        <v>6163.8108000000002</v>
      </c>
      <c r="AE7" s="57">
        <v>3880.6585230900801</v>
      </c>
      <c r="AF7" s="57">
        <v>9027.8601826880076</v>
      </c>
      <c r="AG7" s="57">
        <v>4607.0130162235982</v>
      </c>
      <c r="AH7" s="57">
        <v>4690.634837575526</v>
      </c>
      <c r="AI7" s="57">
        <v>4053.9924000000001</v>
      </c>
      <c r="AJ7" s="57">
        <v>7276.3686608875651</v>
      </c>
      <c r="AK7" s="57">
        <v>9.1799681274786674E-2</v>
      </c>
      <c r="AL7" s="57">
        <v>0.12113542389358241</v>
      </c>
      <c r="AM7" s="57">
        <v>9.1597117172663209E-2</v>
      </c>
      <c r="AN7" s="57">
        <v>0.12170808919178214</v>
      </c>
      <c r="AO7" s="57">
        <v>2718.6983129029659</v>
      </c>
      <c r="AP7" s="57">
        <v>6402.4421694914708</v>
      </c>
      <c r="AQ7" s="57">
        <v>6753.973593681204</v>
      </c>
      <c r="AR7" s="57">
        <v>6753.973593681204</v>
      </c>
      <c r="AS7" s="57">
        <v>6753.973593681204</v>
      </c>
      <c r="AT7" s="57">
        <v>4998.1904045471165</v>
      </c>
      <c r="AU7" s="57">
        <v>6204.4000999999998</v>
      </c>
      <c r="AV7" s="57">
        <v>4802.743172507282</v>
      </c>
      <c r="AW7" s="58">
        <v>3998.15</v>
      </c>
    </row>
    <row r="8" spans="1:49" x14ac:dyDescent="0.25">
      <c r="A8" s="36" t="s">
        <v>2</v>
      </c>
      <c r="B8" s="36" t="s">
        <v>3</v>
      </c>
      <c r="C8" s="76">
        <v>7.3090102920480349E-2</v>
      </c>
      <c r="D8" s="60">
        <v>7.3090102920480349E-2</v>
      </c>
      <c r="E8" s="60">
        <v>7.3090102920480349E-2</v>
      </c>
      <c r="F8" s="60">
        <v>5.8241622854344706E-2</v>
      </c>
      <c r="G8" s="60">
        <v>5.8241622854344706E-2</v>
      </c>
      <c r="H8" s="60">
        <v>4.4699999999999997E-2</v>
      </c>
      <c r="I8" s="60">
        <v>6.4167674377875919E-2</v>
      </c>
      <c r="J8" s="60">
        <v>9.1337221740405955E-2</v>
      </c>
      <c r="K8" s="60">
        <v>0.19683298261381743</v>
      </c>
      <c r="L8" s="60">
        <v>6.5437501992537797E-2</v>
      </c>
      <c r="M8" s="60">
        <v>6.5437501992537797E-2</v>
      </c>
      <c r="N8" s="60">
        <v>7.7350942105236437E-2</v>
      </c>
      <c r="O8" s="60">
        <v>5.6923390431668094E-2</v>
      </c>
      <c r="P8" s="60">
        <v>6.8590824999668051E-2</v>
      </c>
      <c r="Q8" s="60">
        <v>8.8219710610505528E-2</v>
      </c>
      <c r="R8" s="60">
        <v>8.2507671578918862E-2</v>
      </c>
      <c r="S8" s="60">
        <v>8.5343872789444192E-2</v>
      </c>
      <c r="T8" s="60">
        <v>8.1347407447340328E-2</v>
      </c>
      <c r="U8" s="60">
        <v>8.1347407447340328E-2</v>
      </c>
      <c r="V8" s="60">
        <v>8.0050216681216646E-2</v>
      </c>
      <c r="W8" s="60">
        <v>8.4344466699156004E-2</v>
      </c>
      <c r="X8" s="60">
        <v>4.8804506862314537E-2</v>
      </c>
      <c r="Y8" s="60">
        <v>4.8804506862314537E-2</v>
      </c>
      <c r="Z8" s="60">
        <v>5.2786464535181203E-2</v>
      </c>
      <c r="AA8" s="60">
        <v>4.8804506862314537E-2</v>
      </c>
      <c r="AB8" s="60">
        <v>5.2786464535181203E-2</v>
      </c>
      <c r="AC8" s="60">
        <v>7.2740649217734682E-2</v>
      </c>
      <c r="AD8" s="60">
        <v>4.36E-2</v>
      </c>
      <c r="AE8" s="60">
        <v>7.506826913478909E-2</v>
      </c>
      <c r="AF8" s="60">
        <v>6.2575481403590927E-2</v>
      </c>
      <c r="AG8" s="60">
        <v>8.5627673803147203E-2</v>
      </c>
      <c r="AH8" s="60">
        <v>0.10046980392902606</v>
      </c>
      <c r="AI8" s="60">
        <v>0.1265</v>
      </c>
      <c r="AJ8" s="60">
        <v>8.6119025006954092E-2</v>
      </c>
      <c r="AK8" s="60">
        <v>0</v>
      </c>
      <c r="AL8" s="60">
        <v>0</v>
      </c>
      <c r="AM8" s="60">
        <v>0</v>
      </c>
      <c r="AN8" s="60">
        <v>0</v>
      </c>
      <c r="AO8" s="60">
        <v>5.5165139577011725E-2</v>
      </c>
      <c r="AP8" s="60">
        <v>3.7926033459195568E-2</v>
      </c>
      <c r="AQ8" s="60">
        <v>6.2525344868399446E-2</v>
      </c>
      <c r="AR8" s="60">
        <v>6.2525344868399446E-2</v>
      </c>
      <c r="AS8" s="60">
        <v>6.2525344868399446E-2</v>
      </c>
      <c r="AT8" s="60">
        <v>8.3318313194614801E-2</v>
      </c>
      <c r="AU8" s="60">
        <v>5.8200000000000002E-2</v>
      </c>
      <c r="AV8" s="60">
        <v>2.4340055871786007E-2</v>
      </c>
      <c r="AW8" s="62">
        <v>0.06</v>
      </c>
    </row>
    <row r="9" spans="1:49" ht="23" x14ac:dyDescent="0.25">
      <c r="A9" s="36" t="s">
        <v>4</v>
      </c>
      <c r="B9" s="36" t="s">
        <v>5</v>
      </c>
      <c r="C9" s="75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481.94720000000001</v>
      </c>
      <c r="I9" s="57">
        <v>430.23308032140199</v>
      </c>
      <c r="J9" s="57">
        <v>383.13775352794568</v>
      </c>
      <c r="K9" s="57">
        <v>98.416491306908711</v>
      </c>
      <c r="L9" s="57">
        <v>373.51396588601688</v>
      </c>
      <c r="M9" s="57">
        <v>373.51396588601688</v>
      </c>
      <c r="N9" s="57">
        <v>402.2458094157106</v>
      </c>
      <c r="O9" s="57">
        <v>740.81360326440188</v>
      </c>
      <c r="P9" s="57">
        <v>150.28227702499618</v>
      </c>
      <c r="Q9" s="57">
        <v>150.28227702499618</v>
      </c>
      <c r="R9" s="57">
        <v>373.51396588601688</v>
      </c>
      <c r="S9" s="57">
        <v>0</v>
      </c>
      <c r="T9" s="57">
        <v>755.38935794867098</v>
      </c>
      <c r="U9" s="57">
        <v>755.38935794867098</v>
      </c>
      <c r="V9" s="57">
        <v>403.54189954745038</v>
      </c>
      <c r="W9" s="57">
        <v>725.72649044741399</v>
      </c>
      <c r="X9" s="57">
        <v>634.1372707174221</v>
      </c>
      <c r="Y9" s="57">
        <v>634.1372707174221</v>
      </c>
      <c r="Z9" s="57">
        <v>634.1372707174221</v>
      </c>
      <c r="AA9" s="57">
        <v>634.1372707174221</v>
      </c>
      <c r="AB9" s="57">
        <v>634.1372707174221</v>
      </c>
      <c r="AC9" s="57">
        <v>373.81484395231365</v>
      </c>
      <c r="AD9" s="57">
        <v>626.18219999999997</v>
      </c>
      <c r="AE9" s="57">
        <v>406.709397154013</v>
      </c>
      <c r="AF9" s="57">
        <v>406.709397154013</v>
      </c>
      <c r="AG9" s="57">
        <v>595.70734198347964</v>
      </c>
      <c r="AH9" s="57">
        <v>529.51763731864855</v>
      </c>
      <c r="AI9" s="57">
        <v>456.75220000000002</v>
      </c>
      <c r="AJ9" s="57">
        <v>364.65363129444444</v>
      </c>
      <c r="AK9" s="57">
        <v>597.622345417627</v>
      </c>
      <c r="AL9" s="57">
        <v>599.06656013585155</v>
      </c>
      <c r="AM9" s="57">
        <v>597.622345417627</v>
      </c>
      <c r="AN9" s="57">
        <v>599.06656013585155</v>
      </c>
      <c r="AO9" s="57">
        <v>597.622345417627</v>
      </c>
      <c r="AP9" s="57">
        <v>597.622345417627</v>
      </c>
      <c r="AQ9" s="57">
        <v>371.59146077175808</v>
      </c>
      <c r="AR9" s="57">
        <v>371.59146077175808</v>
      </c>
      <c r="AS9" s="57">
        <v>371.59146077175808</v>
      </c>
      <c r="AT9" s="57">
        <v>357.58772372736115</v>
      </c>
      <c r="AU9" s="57">
        <v>820.49360000000001</v>
      </c>
      <c r="AV9" s="57">
        <v>471.20223388697514</v>
      </c>
      <c r="AW9" s="58">
        <v>350</v>
      </c>
    </row>
    <row r="10" spans="1:49" ht="23" x14ac:dyDescent="0.25">
      <c r="A10" s="36" t="s">
        <v>6</v>
      </c>
      <c r="B10" s="36" t="s">
        <v>7</v>
      </c>
      <c r="C10" s="75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63" t="s">
        <v>308</v>
      </c>
      <c r="J10" s="57">
        <v>383.13775352794568</v>
      </c>
      <c r="K10" s="57">
        <v>98.416491306908711</v>
      </c>
      <c r="L10" s="57">
        <v>517.17318353448502</v>
      </c>
      <c r="M10" s="57">
        <v>517.17318353448502</v>
      </c>
      <c r="N10" s="57">
        <v>191.72592535526371</v>
      </c>
      <c r="O10" s="57">
        <v>740.81360326440188</v>
      </c>
      <c r="P10" s="57">
        <v>240.0176367038745</v>
      </c>
      <c r="Q10" s="57">
        <v>240.0176367038745</v>
      </c>
      <c r="R10" s="57">
        <v>415.40617160307141</v>
      </c>
      <c r="S10" s="57">
        <v>0</v>
      </c>
      <c r="T10" s="63" t="s">
        <v>397</v>
      </c>
      <c r="U10" s="63" t="s">
        <v>397</v>
      </c>
      <c r="V10" s="57">
        <v>518.83958513243624</v>
      </c>
      <c r="W10" s="57">
        <v>725.72649044741399</v>
      </c>
      <c r="X10" s="63" t="s">
        <v>542</v>
      </c>
      <c r="Y10" s="63" t="s">
        <v>542</v>
      </c>
      <c r="Z10" s="63" t="s">
        <v>542</v>
      </c>
      <c r="AA10" s="63" t="s">
        <v>542</v>
      </c>
      <c r="AB10" s="63" t="s">
        <v>542</v>
      </c>
      <c r="AC10" s="57">
        <v>373.81484395231365</v>
      </c>
      <c r="AD10" s="57">
        <v>626.18219999999997</v>
      </c>
      <c r="AE10" s="57">
        <v>406.709397154013</v>
      </c>
      <c r="AF10" s="57">
        <v>406.709397154013</v>
      </c>
      <c r="AG10" s="57">
        <v>595.70734198347964</v>
      </c>
      <c r="AH10" s="57">
        <v>529.51763731864855</v>
      </c>
      <c r="AI10" s="57">
        <v>456.75220000000002</v>
      </c>
      <c r="AJ10" s="57">
        <v>364.65363129444444</v>
      </c>
      <c r="AK10" s="57">
        <v>597.622345417627</v>
      </c>
      <c r="AL10" s="57">
        <v>597.622345417627</v>
      </c>
      <c r="AM10" s="57">
        <v>597.622345417627</v>
      </c>
      <c r="AN10" s="57">
        <v>597.622345417627</v>
      </c>
      <c r="AO10" s="57">
        <v>597.622345417627</v>
      </c>
      <c r="AP10" s="57">
        <v>597.622345417627</v>
      </c>
      <c r="AQ10" s="63" t="s">
        <v>629</v>
      </c>
      <c r="AR10" s="63" t="s">
        <v>629</v>
      </c>
      <c r="AS10" s="63" t="s">
        <v>629</v>
      </c>
      <c r="AT10" s="57">
        <v>340.48140332318405</v>
      </c>
      <c r="AU10" s="57">
        <v>820.49360000000001</v>
      </c>
      <c r="AV10" s="57">
        <v>0</v>
      </c>
      <c r="AW10" s="58">
        <v>150</v>
      </c>
    </row>
    <row r="11" spans="1:49" x14ac:dyDescent="0.25">
      <c r="A11" s="36" t="s">
        <v>8</v>
      </c>
      <c r="B11" s="36" t="s">
        <v>9</v>
      </c>
      <c r="C11" s="75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63" t="s">
        <v>308</v>
      </c>
      <c r="J11" s="57">
        <v>459.76530423353489</v>
      </c>
      <c r="K11" s="57">
        <v>98.416491306908711</v>
      </c>
      <c r="L11" s="57">
        <v>517.17318353448502</v>
      </c>
      <c r="M11" s="57">
        <v>517.17318353448502</v>
      </c>
      <c r="N11" s="57">
        <v>127.81728357017583</v>
      </c>
      <c r="O11" s="57">
        <v>740.81360326440188</v>
      </c>
      <c r="P11" s="57">
        <v>240.0176367038745</v>
      </c>
      <c r="Q11" s="57">
        <v>240.0176367038745</v>
      </c>
      <c r="R11" s="57">
        <v>415.40617160307141</v>
      </c>
      <c r="S11" s="57">
        <v>0</v>
      </c>
      <c r="T11" s="57">
        <v>431.01381228254195</v>
      </c>
      <c r="U11" s="57">
        <v>431.01381228254195</v>
      </c>
      <c r="V11" s="57">
        <v>403.54189954745038</v>
      </c>
      <c r="W11" s="57">
        <v>725.72649044741399</v>
      </c>
      <c r="X11" s="57">
        <v>374.71747815120392</v>
      </c>
      <c r="Y11" s="57">
        <v>374.71747815120392</v>
      </c>
      <c r="Z11" s="57">
        <v>374.71747815120392</v>
      </c>
      <c r="AA11" s="57">
        <v>374.71747815120392</v>
      </c>
      <c r="AB11" s="57">
        <v>374.71747815120392</v>
      </c>
      <c r="AC11" s="57">
        <v>373.81484395231365</v>
      </c>
      <c r="AD11" s="57">
        <v>626.18219999999997</v>
      </c>
      <c r="AE11" s="57">
        <v>406.709397154013</v>
      </c>
      <c r="AF11" s="57">
        <v>406.709397154013</v>
      </c>
      <c r="AG11" s="57">
        <v>595.70734198347964</v>
      </c>
      <c r="AH11" s="57">
        <v>741.32469224610793</v>
      </c>
      <c r="AI11" s="57">
        <v>456.75220000000002</v>
      </c>
      <c r="AJ11" s="57">
        <v>364.65363129444444</v>
      </c>
      <c r="AK11" s="57">
        <v>885.51541758515702</v>
      </c>
      <c r="AL11" s="57">
        <v>885.51541758515702</v>
      </c>
      <c r="AM11" s="57">
        <v>885.51541758515702</v>
      </c>
      <c r="AN11" s="57">
        <v>885.51541758515702</v>
      </c>
      <c r="AO11" s="57">
        <v>885.51541758515702</v>
      </c>
      <c r="AP11" s="57">
        <v>885.51541758515702</v>
      </c>
      <c r="AQ11" s="57">
        <v>385.71677297539105</v>
      </c>
      <c r="AR11" s="57">
        <v>385.71677297539105</v>
      </c>
      <c r="AS11" s="57">
        <v>385.71677297539105</v>
      </c>
      <c r="AT11" s="57">
        <v>340.48140332318405</v>
      </c>
      <c r="AU11" s="57">
        <v>820.49360000000001</v>
      </c>
      <c r="AV11" s="57">
        <v>270.0793291791199</v>
      </c>
      <c r="AW11" s="58">
        <v>100</v>
      </c>
    </row>
    <row r="12" spans="1:49" ht="23" x14ac:dyDescent="0.25">
      <c r="A12" s="36" t="s">
        <v>10</v>
      </c>
      <c r="B12" s="36" t="s">
        <v>11</v>
      </c>
      <c r="C12" s="75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63" t="s">
        <v>308</v>
      </c>
      <c r="J12" s="57">
        <v>353.66561864118063</v>
      </c>
      <c r="K12" s="57">
        <v>98.416491306908711</v>
      </c>
      <c r="L12" s="57">
        <v>517.17318353448502</v>
      </c>
      <c r="M12" s="57">
        <v>517.17318353448502</v>
      </c>
      <c r="N12" s="57">
        <v>63.908641785087916</v>
      </c>
      <c r="O12" s="57">
        <v>740.81360326440188</v>
      </c>
      <c r="P12" s="57">
        <v>240.0176367038745</v>
      </c>
      <c r="Q12" s="57">
        <v>240.0176367038745</v>
      </c>
      <c r="R12" s="63" t="s">
        <v>487</v>
      </c>
      <c r="S12" s="57">
        <v>0</v>
      </c>
      <c r="T12" s="63" t="s">
        <v>505</v>
      </c>
      <c r="U12" s="63" t="s">
        <v>505</v>
      </c>
      <c r="V12" s="57">
        <v>403.54189954745038</v>
      </c>
      <c r="W12" s="57">
        <v>725.72649044741399</v>
      </c>
      <c r="X12" s="63" t="s">
        <v>542</v>
      </c>
      <c r="Y12" s="63" t="s">
        <v>542</v>
      </c>
      <c r="Z12" s="63" t="s">
        <v>542</v>
      </c>
      <c r="AA12" s="63" t="s">
        <v>542</v>
      </c>
      <c r="AB12" s="63" t="s">
        <v>542</v>
      </c>
      <c r="AC12" s="57">
        <v>345.05985595598179</v>
      </c>
      <c r="AD12" s="57">
        <v>626.18219999999997</v>
      </c>
      <c r="AE12" s="57">
        <v>375.42411039266472</v>
      </c>
      <c r="AF12" s="57">
        <v>375.42411039266472</v>
      </c>
      <c r="AG12" s="57">
        <v>595.70734198347964</v>
      </c>
      <c r="AH12" s="57">
        <v>529.51763731864855</v>
      </c>
      <c r="AI12" s="57">
        <v>456.75220000000002</v>
      </c>
      <c r="AJ12" s="57">
        <v>364.65363129444444</v>
      </c>
      <c r="AK12" s="57">
        <v>597.622345417627</v>
      </c>
      <c r="AL12" s="57">
        <v>597.622345417627</v>
      </c>
      <c r="AM12" s="57">
        <v>597.622345417627</v>
      </c>
      <c r="AN12" s="57">
        <v>597.622345417627</v>
      </c>
      <c r="AO12" s="57">
        <v>597.622345417627</v>
      </c>
      <c r="AP12" s="57">
        <v>597.622345417627</v>
      </c>
      <c r="AQ12" s="63" t="s">
        <v>630</v>
      </c>
      <c r="AR12" s="63" t="s">
        <v>630</v>
      </c>
      <c r="AS12" s="63" t="s">
        <v>630</v>
      </c>
      <c r="AT12" s="57">
        <v>340.48140332318405</v>
      </c>
      <c r="AU12" s="57">
        <v>820.49360000000001</v>
      </c>
      <c r="AV12" s="57">
        <v>0</v>
      </c>
      <c r="AW12" s="58">
        <v>50</v>
      </c>
    </row>
    <row r="13" spans="1:49" x14ac:dyDescent="0.25">
      <c r="A13" s="36" t="s">
        <v>12</v>
      </c>
      <c r="B13" s="36" t="s">
        <v>13</v>
      </c>
      <c r="C13" s="75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481.94720000000001</v>
      </c>
      <c r="I13" s="57">
        <v>501.71796135941952</v>
      </c>
      <c r="J13" s="57">
        <v>330.08791073176866</v>
      </c>
      <c r="K13" s="57">
        <v>98.416491306908711</v>
      </c>
      <c r="L13" s="57">
        <v>517.17318353448502</v>
      </c>
      <c r="M13" s="57">
        <v>517.17318353448502</v>
      </c>
      <c r="N13" s="57">
        <v>447.3604924956154</v>
      </c>
      <c r="O13" s="57">
        <v>345.71305304240843</v>
      </c>
      <c r="P13" s="57">
        <v>240.0176367038745</v>
      </c>
      <c r="Q13" s="57">
        <v>240.0176367038745</v>
      </c>
      <c r="R13" s="57">
        <v>131.25556849821356</v>
      </c>
      <c r="S13" s="57">
        <v>0</v>
      </c>
      <c r="T13" s="57">
        <v>511.37228282854448</v>
      </c>
      <c r="U13" s="57">
        <v>511.37228282854448</v>
      </c>
      <c r="V13" s="57">
        <v>518.83958513243624</v>
      </c>
      <c r="W13" s="57">
        <v>725.72649044741399</v>
      </c>
      <c r="X13" s="57">
        <v>322.83351963796031</v>
      </c>
      <c r="Y13" s="57">
        <v>322.83351963796031</v>
      </c>
      <c r="Z13" s="57">
        <v>322.83351963796031</v>
      </c>
      <c r="AA13" s="57">
        <v>322.83351963796031</v>
      </c>
      <c r="AB13" s="57">
        <v>322.83351963796031</v>
      </c>
      <c r="AC13" s="57">
        <v>322.05586555891642</v>
      </c>
      <c r="AD13" s="57">
        <v>626.18219999999997</v>
      </c>
      <c r="AE13" s="57">
        <v>350.39581405793763</v>
      </c>
      <c r="AF13" s="57">
        <v>350.39581405793763</v>
      </c>
      <c r="AG13" s="57">
        <v>595.70734198347964</v>
      </c>
      <c r="AH13" s="57">
        <v>529.51763731864855</v>
      </c>
      <c r="AI13" s="57">
        <v>456.75220000000002</v>
      </c>
      <c r="AJ13" s="57">
        <v>364.65363129444444</v>
      </c>
      <c r="AK13" s="57">
        <v>321.79664753256844</v>
      </c>
      <c r="AL13" s="57">
        <v>321.79664753256844</v>
      </c>
      <c r="AM13" s="57">
        <v>321.79664753256844</v>
      </c>
      <c r="AN13" s="57">
        <v>321.79664753256844</v>
      </c>
      <c r="AO13" s="57">
        <v>321.79664753256844</v>
      </c>
      <c r="AP13" s="57">
        <v>321.79664753256844</v>
      </c>
      <c r="AQ13" s="57">
        <v>385.71677297539105</v>
      </c>
      <c r="AR13" s="57">
        <v>385.71677297539105</v>
      </c>
      <c r="AS13" s="57">
        <v>385.71677297539105</v>
      </c>
      <c r="AT13" s="57">
        <v>388.26898691418779</v>
      </c>
      <c r="AU13" s="57">
        <v>820.49360000000001</v>
      </c>
      <c r="AV13" s="57">
        <v>252.84022306130373</v>
      </c>
      <c r="AW13" s="58">
        <v>350</v>
      </c>
    </row>
    <row r="14" spans="1:49" ht="23" x14ac:dyDescent="0.25">
      <c r="A14" s="36" t="s">
        <v>14</v>
      </c>
      <c r="B14" s="36" t="s">
        <v>15</v>
      </c>
      <c r="C14" s="75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481.94720000000001</v>
      </c>
      <c r="I14" s="63" t="s">
        <v>308</v>
      </c>
      <c r="J14" s="57">
        <v>305.03659607801836</v>
      </c>
      <c r="K14" s="57">
        <v>0</v>
      </c>
      <c r="L14" s="57">
        <v>517.17318353448502</v>
      </c>
      <c r="M14" s="57">
        <v>517.17318353448502</v>
      </c>
      <c r="N14" s="57">
        <v>191.72592535526371</v>
      </c>
      <c r="O14" s="57">
        <v>319.47581986896665</v>
      </c>
      <c r="P14" s="57">
        <v>63.460518802932249</v>
      </c>
      <c r="Q14" s="57">
        <v>63.460518802932249</v>
      </c>
      <c r="R14" s="57">
        <v>220.48481415855329</v>
      </c>
      <c r="S14" s="57">
        <v>0</v>
      </c>
      <c r="T14" s="57">
        <v>840.11156185500738</v>
      </c>
      <c r="U14" s="57">
        <v>533.28821772133756</v>
      </c>
      <c r="V14" s="57">
        <v>403.54189954745038</v>
      </c>
      <c r="W14" s="57">
        <v>725.72649044741399</v>
      </c>
      <c r="X14" s="63" t="s">
        <v>542</v>
      </c>
      <c r="Y14" s="63" t="s">
        <v>542</v>
      </c>
      <c r="Z14" s="63" t="s">
        <v>542</v>
      </c>
      <c r="AA14" s="63" t="s">
        <v>542</v>
      </c>
      <c r="AB14" s="63" t="s">
        <v>542</v>
      </c>
      <c r="AC14" s="63" t="s">
        <v>562</v>
      </c>
      <c r="AD14" s="57">
        <v>626.18219999999997</v>
      </c>
      <c r="AE14" s="57">
        <v>323.80324223086825</v>
      </c>
      <c r="AF14" s="57">
        <v>323.80324223086825</v>
      </c>
      <c r="AG14" s="57">
        <v>595.70734198347964</v>
      </c>
      <c r="AH14" s="57">
        <v>529.51763731864855</v>
      </c>
      <c r="AI14" s="57">
        <v>456.75220000000002</v>
      </c>
      <c r="AJ14" s="57">
        <v>0</v>
      </c>
      <c r="AK14" s="57">
        <v>580.02228751991595</v>
      </c>
      <c r="AL14" s="57">
        <v>597.622345417627</v>
      </c>
      <c r="AM14" s="57">
        <v>580.02228751991595</v>
      </c>
      <c r="AN14" s="57">
        <v>597.622345417627</v>
      </c>
      <c r="AO14" s="57">
        <v>580.02228751991595</v>
      </c>
      <c r="AP14" s="57">
        <v>580.02228751991595</v>
      </c>
      <c r="AQ14" s="63" t="s">
        <v>631</v>
      </c>
      <c r="AR14" s="63" t="s">
        <v>631</v>
      </c>
      <c r="AS14" s="63" t="s">
        <v>631</v>
      </c>
      <c r="AT14" s="57">
        <v>334.50866564914645</v>
      </c>
      <c r="AU14" s="57">
        <v>820.49360000000001</v>
      </c>
      <c r="AV14" s="57">
        <v>0</v>
      </c>
      <c r="AW14" s="58">
        <v>150</v>
      </c>
    </row>
    <row r="15" spans="1:49" ht="30" x14ac:dyDescent="0.25">
      <c r="A15" s="36" t="s">
        <v>39</v>
      </c>
      <c r="B15" s="36" t="s">
        <v>40</v>
      </c>
      <c r="C15" s="77" t="s">
        <v>138</v>
      </c>
      <c r="D15" s="63" t="s">
        <v>138</v>
      </c>
      <c r="E15" s="63" t="s">
        <v>179</v>
      </c>
      <c r="F15" s="63" t="s">
        <v>118</v>
      </c>
      <c r="G15" s="63" t="s">
        <v>118</v>
      </c>
      <c r="H15" s="57">
        <v>1783.6239</v>
      </c>
      <c r="I15" s="57">
        <v>565.9174895132669</v>
      </c>
      <c r="J15" s="63" t="s">
        <v>360</v>
      </c>
      <c r="K15" s="57">
        <v>2007.1749382776256</v>
      </c>
      <c r="L15" s="57">
        <v>6228.4523282630971</v>
      </c>
      <c r="M15" s="57">
        <v>1494.8285587831433</v>
      </c>
      <c r="N15" s="57">
        <v>1270.0931217554369</v>
      </c>
      <c r="O15" s="57">
        <v>882.67948308933592</v>
      </c>
      <c r="P15" s="57">
        <v>710.23519455564065</v>
      </c>
      <c r="Q15" s="57">
        <v>1534.3135825481488</v>
      </c>
      <c r="R15" s="57">
        <v>1584.9343162701805</v>
      </c>
      <c r="S15" s="57">
        <v>746.49018642828401</v>
      </c>
      <c r="T15" s="57">
        <v>766.58466948126375</v>
      </c>
      <c r="U15" s="57">
        <v>766.58466948126375</v>
      </c>
      <c r="V15" s="63" t="s">
        <v>523</v>
      </c>
      <c r="W15" s="57">
        <v>1156.5026866678327</v>
      </c>
      <c r="X15" s="63" t="s">
        <v>677</v>
      </c>
      <c r="Y15" s="63">
        <v>692.60810468918942</v>
      </c>
      <c r="Z15" s="63">
        <v>692.60810468918942</v>
      </c>
      <c r="AA15" s="63">
        <v>692.60810468918942</v>
      </c>
      <c r="AB15" s="63">
        <v>692.60810468918942</v>
      </c>
      <c r="AC15" s="57">
        <v>512.19555668395583</v>
      </c>
      <c r="AD15" s="57">
        <v>1955.8665000000001</v>
      </c>
      <c r="AE15" s="57">
        <v>610.20173948155798</v>
      </c>
      <c r="AF15" s="57">
        <v>921.15302633395606</v>
      </c>
      <c r="AG15" s="63" t="s">
        <v>601</v>
      </c>
      <c r="AH15" s="57">
        <v>1.2141209394770218E-2</v>
      </c>
      <c r="AI15" s="57">
        <v>1924.6415</v>
      </c>
      <c r="AJ15" s="57">
        <v>1653.177712187065</v>
      </c>
      <c r="AK15" s="57">
        <v>891.5611815666706</v>
      </c>
      <c r="AL15" s="57">
        <v>1255.3057365497257</v>
      </c>
      <c r="AM15" s="57">
        <v>891.5611815666706</v>
      </c>
      <c r="AN15" s="57">
        <v>1255.3057365497257</v>
      </c>
      <c r="AO15" s="57">
        <v>891.5611815666706</v>
      </c>
      <c r="AP15" s="57">
        <v>1218.3368149355831</v>
      </c>
      <c r="AQ15" s="57">
        <v>1518.0298929927744</v>
      </c>
      <c r="AR15" s="57">
        <v>1518.0298929927744</v>
      </c>
      <c r="AS15" s="57">
        <v>1518.0298929927744</v>
      </c>
      <c r="AT15" s="63" t="s">
        <v>598</v>
      </c>
      <c r="AU15" s="57">
        <v>1738.8805</v>
      </c>
      <c r="AV15" s="63" t="s">
        <v>746</v>
      </c>
      <c r="AW15" s="58">
        <v>470.3</v>
      </c>
    </row>
    <row r="16" spans="1:49" x14ac:dyDescent="0.25">
      <c r="A16" s="36" t="s">
        <v>33</v>
      </c>
      <c r="B16" s="36" t="s">
        <v>36</v>
      </c>
      <c r="C16" s="75">
        <v>1.3367087232756595E-2</v>
      </c>
      <c r="D16" s="57">
        <v>135.62246706354838</v>
      </c>
      <c r="E16" s="57">
        <v>135.62246706354838</v>
      </c>
      <c r="F16" s="57">
        <v>256.11879146438025</v>
      </c>
      <c r="G16" s="57">
        <v>256.11879146438025</v>
      </c>
      <c r="H16" s="57">
        <v>425.78989999999999</v>
      </c>
      <c r="I16" s="57">
        <v>133.74820257827264</v>
      </c>
      <c r="J16" s="57">
        <v>171.64041669338036</v>
      </c>
      <c r="K16" s="57">
        <v>279.65845638849981</v>
      </c>
      <c r="L16" s="57">
        <v>0</v>
      </c>
      <c r="M16" s="57">
        <v>435.99166297841685</v>
      </c>
      <c r="N16" s="57">
        <v>344.66799672226188</v>
      </c>
      <c r="O16" s="57">
        <v>171.33061115334448</v>
      </c>
      <c r="P16" s="57">
        <v>161.21414413025309</v>
      </c>
      <c r="Q16" s="57">
        <v>405.84868260322321</v>
      </c>
      <c r="R16" s="57">
        <v>208.34217221938664</v>
      </c>
      <c r="S16" s="57">
        <v>207.55151126045126</v>
      </c>
      <c r="T16" s="57">
        <v>206.02420578184146</v>
      </c>
      <c r="U16" s="57">
        <v>206.02420578184146</v>
      </c>
      <c r="V16" s="57">
        <v>390.67901484156585</v>
      </c>
      <c r="W16" s="57">
        <v>253.86640789519888</v>
      </c>
      <c r="X16" s="57">
        <v>96.544300525988618</v>
      </c>
      <c r="Y16" s="57">
        <v>96.544300525988618</v>
      </c>
      <c r="Z16" s="57">
        <v>96.544300525988618</v>
      </c>
      <c r="AA16" s="57">
        <v>96.544300525988618</v>
      </c>
      <c r="AB16" s="57">
        <v>96.544300525988618</v>
      </c>
      <c r="AC16" s="57">
        <v>121.04491687574759</v>
      </c>
      <c r="AD16" s="57">
        <v>466.09739999999999</v>
      </c>
      <c r="AE16" s="57">
        <v>178.80202051804568</v>
      </c>
      <c r="AF16" s="57">
        <v>178.80202051804568</v>
      </c>
      <c r="AG16" s="57">
        <v>380.80903266696788</v>
      </c>
      <c r="AH16" s="57">
        <v>366.39741711537556</v>
      </c>
      <c r="AI16" s="57">
        <v>637.3732</v>
      </c>
      <c r="AJ16" s="57">
        <v>547.4709446870653</v>
      </c>
      <c r="AK16" s="57">
        <v>228.91918089944676</v>
      </c>
      <c r="AL16" s="57">
        <v>228.91918089944676</v>
      </c>
      <c r="AM16" s="57">
        <v>228.91918089944676</v>
      </c>
      <c r="AN16" s="57">
        <v>228.91918089944676</v>
      </c>
      <c r="AO16" s="57">
        <v>228.91918089944676</v>
      </c>
      <c r="AP16" s="57">
        <v>228.91918089944676</v>
      </c>
      <c r="AQ16" s="57">
        <v>423.99919976021084</v>
      </c>
      <c r="AR16" s="57">
        <v>423.99919976021084</v>
      </c>
      <c r="AS16" s="57">
        <v>423.99919976021084</v>
      </c>
      <c r="AT16" s="57">
        <v>398.49098822370098</v>
      </c>
      <c r="AU16" s="57">
        <v>403.97969999999998</v>
      </c>
      <c r="AV16" s="57">
        <v>368.75008160636366</v>
      </c>
      <c r="AW16" s="58">
        <v>269.65679999999998</v>
      </c>
    </row>
    <row r="17" spans="1:49" ht="20" x14ac:dyDescent="0.25">
      <c r="A17" s="36" t="s">
        <v>37</v>
      </c>
      <c r="B17" s="36" t="s">
        <v>38</v>
      </c>
      <c r="C17" s="75">
        <v>4.0101261698269781E-2</v>
      </c>
      <c r="D17" s="57">
        <v>2451.6975706215853</v>
      </c>
      <c r="E17" s="57">
        <v>2451.6975706215853</v>
      </c>
      <c r="F17" s="57">
        <v>1487.6789792642603</v>
      </c>
      <c r="G17" s="57">
        <v>1487.6789792642603</v>
      </c>
      <c r="H17" s="57">
        <v>3116.8715999999999</v>
      </c>
      <c r="I17" s="57">
        <v>943.05782085678277</v>
      </c>
      <c r="J17" s="57">
        <v>919.5022322859661</v>
      </c>
      <c r="K17" s="57">
        <v>3154.1712894407478</v>
      </c>
      <c r="L17" s="57">
        <v>0</v>
      </c>
      <c r="M17" s="57">
        <v>0</v>
      </c>
      <c r="N17" s="57">
        <v>1270.0931217554369</v>
      </c>
      <c r="O17" s="57">
        <v>1795.1542839209419</v>
      </c>
      <c r="P17" s="57">
        <v>1136.7814169392211</v>
      </c>
      <c r="Q17" s="57">
        <v>905.55671683988123</v>
      </c>
      <c r="R17" s="57">
        <v>0</v>
      </c>
      <c r="S17" s="57">
        <v>1243.9600670520467</v>
      </c>
      <c r="T17" s="57">
        <v>1233.1599342159836</v>
      </c>
      <c r="U17" s="57">
        <v>1233.1599342159836</v>
      </c>
      <c r="V17" s="57">
        <v>647.54748025727406</v>
      </c>
      <c r="W17" s="57">
        <v>1777.0652193432265</v>
      </c>
      <c r="X17" s="57">
        <v>843.68610136447319</v>
      </c>
      <c r="Y17" s="57">
        <v>843.68610136447319</v>
      </c>
      <c r="Z17" s="57">
        <v>693.856253370844</v>
      </c>
      <c r="AA17" s="57">
        <v>843.68610136447319</v>
      </c>
      <c r="AB17" s="57">
        <v>693.856253370844</v>
      </c>
      <c r="AC17" s="57">
        <v>853.53686322993724</v>
      </c>
      <c r="AD17" s="57">
        <v>2706.6316999999999</v>
      </c>
      <c r="AE17" s="57">
        <v>1241.33971805939</v>
      </c>
      <c r="AF17" s="57">
        <v>1873.4036129850497</v>
      </c>
      <c r="AG17" s="57">
        <v>579.07498208356549</v>
      </c>
      <c r="AH17" s="57">
        <v>557.14795791661061</v>
      </c>
      <c r="AI17" s="57">
        <v>5339.7007000000003</v>
      </c>
      <c r="AJ17" s="57">
        <v>4182.9586347461709</v>
      </c>
      <c r="AK17" s="57">
        <v>1589.2722220793294</v>
      </c>
      <c r="AL17" s="57">
        <v>2477.7994409112807</v>
      </c>
      <c r="AM17" s="57">
        <v>1589.2722220793294</v>
      </c>
      <c r="AN17" s="57">
        <v>2477.7994409112807</v>
      </c>
      <c r="AO17" s="57">
        <v>1589.2722220793294</v>
      </c>
      <c r="AP17" s="57">
        <v>2477.7994409112807</v>
      </c>
      <c r="AQ17" s="63" t="s">
        <v>637</v>
      </c>
      <c r="AR17" s="63" t="s">
        <v>637</v>
      </c>
      <c r="AS17" s="63" t="s">
        <v>637</v>
      </c>
      <c r="AT17" s="57">
        <v>605.95512334148964</v>
      </c>
      <c r="AU17" s="57">
        <v>3004.5963000000002</v>
      </c>
      <c r="AV17" s="57">
        <v>2695.1833207109644</v>
      </c>
      <c r="AW17" s="58">
        <v>993.67870000000005</v>
      </c>
    </row>
    <row r="18" spans="1:49" ht="60" x14ac:dyDescent="0.25">
      <c r="A18" s="36" t="s">
        <v>20</v>
      </c>
      <c r="B18" s="36" t="s">
        <v>21</v>
      </c>
      <c r="C18" s="75">
        <v>1.3367087232756595E-2</v>
      </c>
      <c r="D18" s="57">
        <v>360.08259587599713</v>
      </c>
      <c r="E18" s="57">
        <v>360.08259587599713</v>
      </c>
      <c r="F18" s="63" t="s">
        <v>192</v>
      </c>
      <c r="G18" s="63" t="s">
        <v>192</v>
      </c>
      <c r="H18" s="57">
        <v>13.4107</v>
      </c>
      <c r="I18" s="63" t="s">
        <v>310</v>
      </c>
      <c r="J18" s="63" t="s">
        <v>671</v>
      </c>
      <c r="K18" s="57">
        <v>0</v>
      </c>
      <c r="L18" s="57">
        <v>666.57876988889166</v>
      </c>
      <c r="M18" s="57">
        <v>666.57876988889166</v>
      </c>
      <c r="N18" s="57">
        <v>447.3604924956154</v>
      </c>
      <c r="O18" s="63" t="s">
        <v>447</v>
      </c>
      <c r="P18" s="57">
        <v>151.60511663520356</v>
      </c>
      <c r="Q18" s="57">
        <v>157.84248647356773</v>
      </c>
      <c r="R18" s="57">
        <v>0</v>
      </c>
      <c r="S18" s="57">
        <v>0</v>
      </c>
      <c r="T18" s="57">
        <v>52.598345996530199</v>
      </c>
      <c r="U18" s="57">
        <v>52.598345996530199</v>
      </c>
      <c r="V18" s="63" t="s">
        <v>522</v>
      </c>
      <c r="W18" s="63" t="s">
        <v>535</v>
      </c>
      <c r="X18" s="63" t="s">
        <v>544</v>
      </c>
      <c r="Y18" s="63" t="s">
        <v>544</v>
      </c>
      <c r="Z18" s="63" t="s">
        <v>544</v>
      </c>
      <c r="AA18" s="63" t="s">
        <v>544</v>
      </c>
      <c r="AB18" s="63" t="s">
        <v>544</v>
      </c>
      <c r="AC18" s="63" t="s">
        <v>564</v>
      </c>
      <c r="AD18" s="57">
        <v>1252.3643999999999</v>
      </c>
      <c r="AE18" s="57">
        <v>0</v>
      </c>
      <c r="AF18" s="57">
        <v>0</v>
      </c>
      <c r="AG18" s="57">
        <v>326.79279206963525</v>
      </c>
      <c r="AH18" s="57">
        <v>167.88864351088256</v>
      </c>
      <c r="AI18" s="57">
        <v>456.75220000000002</v>
      </c>
      <c r="AJ18" s="57">
        <v>399.83833038942976</v>
      </c>
      <c r="AK18" s="63" t="s">
        <v>401</v>
      </c>
      <c r="AL18" s="63" t="s">
        <v>401</v>
      </c>
      <c r="AM18" s="63" t="s">
        <v>401</v>
      </c>
      <c r="AN18" s="63" t="s">
        <v>401</v>
      </c>
      <c r="AO18" s="63" t="s">
        <v>401</v>
      </c>
      <c r="AP18" s="63" t="s">
        <v>401</v>
      </c>
      <c r="AQ18" s="63" t="s">
        <v>633</v>
      </c>
      <c r="AR18" s="63" t="s">
        <v>633</v>
      </c>
      <c r="AS18" s="63" t="s">
        <v>633</v>
      </c>
      <c r="AT18" s="57">
        <v>244.20925178653997</v>
      </c>
      <c r="AU18" s="63" t="s">
        <v>265</v>
      </c>
      <c r="AV18" s="63" t="s">
        <v>118</v>
      </c>
      <c r="AW18" s="58">
        <v>30</v>
      </c>
    </row>
    <row r="19" spans="1:49" ht="30" x14ac:dyDescent="0.25">
      <c r="A19" s="36" t="s">
        <v>22</v>
      </c>
      <c r="B19" s="36" t="s">
        <v>23</v>
      </c>
      <c r="C19" s="75">
        <v>1.3367087232756595E-2</v>
      </c>
      <c r="D19" s="57">
        <v>57.318070054060271</v>
      </c>
      <c r="E19" s="57">
        <v>57.318070054060271</v>
      </c>
      <c r="F19" s="63" t="s">
        <v>193</v>
      </c>
      <c r="G19" s="63" t="s">
        <v>193</v>
      </c>
      <c r="H19" s="57">
        <v>13.4107</v>
      </c>
      <c r="I19" s="63" t="s">
        <v>308</v>
      </c>
      <c r="J19" s="63" t="s">
        <v>671</v>
      </c>
      <c r="K19" s="63" t="s">
        <v>390</v>
      </c>
      <c r="L19" s="57">
        <v>722.50047007851936</v>
      </c>
      <c r="M19" s="57">
        <v>722.50047007851936</v>
      </c>
      <c r="N19" s="63" t="s">
        <v>392</v>
      </c>
      <c r="O19" s="57">
        <v>0</v>
      </c>
      <c r="P19" s="57">
        <v>24.886477961934219</v>
      </c>
      <c r="Q19" s="57">
        <v>24.886477961934219</v>
      </c>
      <c r="R19" s="57">
        <v>0</v>
      </c>
      <c r="S19" s="57">
        <v>0</v>
      </c>
      <c r="T19" s="57">
        <v>52.598345996530199</v>
      </c>
      <c r="U19" s="57">
        <v>17.532824604604588</v>
      </c>
      <c r="V19" s="57">
        <v>186.37897955744424</v>
      </c>
      <c r="W19" s="63" t="s">
        <v>536</v>
      </c>
      <c r="X19" s="57">
        <v>1.6850007202338031</v>
      </c>
      <c r="Y19" s="57">
        <v>1.6850007202338031</v>
      </c>
      <c r="Z19" s="57">
        <v>1.6850007202338031</v>
      </c>
      <c r="AA19" s="57">
        <v>1.6850007202338031</v>
      </c>
      <c r="AB19" s="57">
        <v>1.6850007202338031</v>
      </c>
      <c r="AC19" s="63" t="s">
        <v>564</v>
      </c>
      <c r="AD19" s="57">
        <v>156.49109999999999</v>
      </c>
      <c r="AE19" s="57">
        <v>21.586867943024874</v>
      </c>
      <c r="AF19" s="57">
        <v>21.586867943024874</v>
      </c>
      <c r="AG19" s="57">
        <v>326.79279206963525</v>
      </c>
      <c r="AH19" s="57">
        <v>167.88864351088256</v>
      </c>
      <c r="AI19" s="57">
        <v>336.3383</v>
      </c>
      <c r="AJ19" s="57">
        <v>268.51971397349678</v>
      </c>
      <c r="AK19" s="57">
        <v>1.806992511119738</v>
      </c>
      <c r="AL19" s="57">
        <v>1.806992511119738</v>
      </c>
      <c r="AM19" s="57">
        <v>1.806992511119738</v>
      </c>
      <c r="AN19" s="57">
        <v>1.806992511119738</v>
      </c>
      <c r="AO19" s="57">
        <v>1.806992511119738</v>
      </c>
      <c r="AP19" s="57">
        <v>1.806992511119738</v>
      </c>
      <c r="AQ19" s="63" t="s">
        <v>633</v>
      </c>
      <c r="AR19" s="63" t="s">
        <v>633</v>
      </c>
      <c r="AS19" s="63" t="s">
        <v>633</v>
      </c>
      <c r="AT19" s="57">
        <v>244.20925178653997</v>
      </c>
      <c r="AU19" s="63" t="s">
        <v>265</v>
      </c>
      <c r="AV19" s="63" t="s">
        <v>118</v>
      </c>
      <c r="AW19" s="70" t="s">
        <v>392</v>
      </c>
    </row>
    <row r="20" spans="1:49" ht="50.5" thickBot="1" x14ac:dyDescent="0.3">
      <c r="A20" s="36" t="s">
        <v>31</v>
      </c>
      <c r="B20" s="36" t="s">
        <v>32</v>
      </c>
      <c r="C20" s="78">
        <v>1.3367087232756595E-2</v>
      </c>
      <c r="D20" s="37">
        <v>297.8187035458169</v>
      </c>
      <c r="E20" s="37">
        <v>297.8187035458169</v>
      </c>
      <c r="F20" s="67" t="s">
        <v>198</v>
      </c>
      <c r="G20" s="37">
        <v>317.44500787875262</v>
      </c>
      <c r="H20" s="37">
        <v>301.74090000000001</v>
      </c>
      <c r="I20" s="37">
        <v>261.46755063443021</v>
      </c>
      <c r="J20" s="37">
        <v>12.529750418616764</v>
      </c>
      <c r="K20" s="37">
        <v>12.302061413363589</v>
      </c>
      <c r="L20" s="37">
        <v>373.70713969578583</v>
      </c>
      <c r="M20" s="37">
        <v>373.70713969578583</v>
      </c>
      <c r="N20" s="37">
        <v>12.781728357017585</v>
      </c>
      <c r="O20" s="37">
        <v>13.385363489138394</v>
      </c>
      <c r="P20" s="37">
        <v>174.20534573353953</v>
      </c>
      <c r="Q20" s="37">
        <v>167.32137429190777</v>
      </c>
      <c r="R20" s="37">
        <v>0</v>
      </c>
      <c r="S20" s="37">
        <v>180.92172233365255</v>
      </c>
      <c r="T20" s="37">
        <v>186.34405081325792</v>
      </c>
      <c r="U20" s="37">
        <v>150.92792661249931</v>
      </c>
      <c r="V20" s="37">
        <v>34.5</v>
      </c>
      <c r="W20" s="37">
        <v>256.04310193076151</v>
      </c>
      <c r="X20" s="37">
        <v>304.13666302592731</v>
      </c>
      <c r="Y20" s="37">
        <v>304.13666302592731</v>
      </c>
      <c r="Z20" s="37">
        <v>304.13666302592731</v>
      </c>
      <c r="AA20" s="37">
        <v>304.13666302592731</v>
      </c>
      <c r="AB20" s="37">
        <v>304.13666302592731</v>
      </c>
      <c r="AC20" s="37">
        <v>10.142486270969421</v>
      </c>
      <c r="AD20" s="37">
        <v>338.13839999999999</v>
      </c>
      <c r="AE20" s="37">
        <v>21.586867943024874</v>
      </c>
      <c r="AF20" s="37">
        <v>21.586867943024874</v>
      </c>
      <c r="AG20" s="67" t="s">
        <v>600</v>
      </c>
      <c r="AH20" s="37">
        <v>167.88864351088256</v>
      </c>
      <c r="AI20" s="37">
        <v>143.34989999999999</v>
      </c>
      <c r="AJ20" s="37">
        <v>11.220111732136754</v>
      </c>
      <c r="AK20" s="37">
        <v>96.044806551059807</v>
      </c>
      <c r="AL20" s="37">
        <v>96.044806551059807</v>
      </c>
      <c r="AM20" s="37">
        <v>96.044806551059807</v>
      </c>
      <c r="AN20" s="37">
        <v>96.044806551059807</v>
      </c>
      <c r="AO20" s="37">
        <v>96.044806551059807</v>
      </c>
      <c r="AP20" s="37">
        <v>96.044806551059807</v>
      </c>
      <c r="AQ20" s="67" t="s">
        <v>635</v>
      </c>
      <c r="AR20" s="67" t="s">
        <v>635</v>
      </c>
      <c r="AS20" s="67" t="s">
        <v>635</v>
      </c>
      <c r="AT20" s="67" t="s">
        <v>598</v>
      </c>
      <c r="AU20" s="67" t="s">
        <v>649</v>
      </c>
      <c r="AV20" s="37">
        <v>12.250833275958929</v>
      </c>
      <c r="AW20" s="79">
        <v>10</v>
      </c>
    </row>
  </sheetData>
  <sheetProtection algorithmName="SHA-512" hashValue="dPzUsLZhNKIqYrZLYTmGx5zlrdLc1x4xKfQ7mYCSNn2zUahNEKSSGKoJnzgCO1oLWSR5dNro5fmHaM5xY6+Vog==" saltValue="iZTkUqkoZk/oUTDxG83/Y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6" sqref="A1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7" width="15.7265625" style="1" customWidth="1"/>
    <col min="28" max="16384" width="9.1796875" style="1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4.5" x14ac:dyDescent="0.25">
      <c r="A2" s="17"/>
      <c r="B2" s="17"/>
      <c r="C2" s="16" t="s">
        <v>89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tr">
        <f>"Offers: "&amp; COUNTA($C$4:$AA$4)</f>
        <v>Offers: 25</v>
      </c>
    </row>
    <row r="4" spans="1:2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304</v>
      </c>
      <c r="I4" s="25" t="s">
        <v>344</v>
      </c>
      <c r="J4" s="25" t="s">
        <v>395</v>
      </c>
      <c r="K4" s="25" t="s">
        <v>429</v>
      </c>
      <c r="L4" s="25" t="s">
        <v>461</v>
      </c>
      <c r="M4" s="25" t="s">
        <v>490</v>
      </c>
      <c r="N4" s="25" t="s">
        <v>541</v>
      </c>
      <c r="O4" s="25" t="s">
        <v>554</v>
      </c>
      <c r="P4" s="25" t="s">
        <v>554</v>
      </c>
      <c r="Q4" s="25" t="s">
        <v>559</v>
      </c>
      <c r="R4" s="25" t="s">
        <v>559</v>
      </c>
      <c r="S4" s="25" t="s">
        <v>587</v>
      </c>
      <c r="T4" s="25" t="s">
        <v>616</v>
      </c>
      <c r="U4" s="25" t="s">
        <v>619</v>
      </c>
      <c r="V4" s="25" t="s">
        <v>622</v>
      </c>
      <c r="W4" s="25" t="s">
        <v>623</v>
      </c>
      <c r="X4" s="25" t="s">
        <v>628</v>
      </c>
      <c r="Y4" s="25" t="s">
        <v>640</v>
      </c>
      <c r="Z4" s="25" t="s">
        <v>641</v>
      </c>
      <c r="AA4" s="26" t="s">
        <v>650</v>
      </c>
    </row>
    <row r="5" spans="1:27" x14ac:dyDescent="0.25">
      <c r="C5" s="27" t="s">
        <v>139</v>
      </c>
      <c r="D5" s="28" t="s">
        <v>139</v>
      </c>
      <c r="E5" s="28" t="s">
        <v>139</v>
      </c>
      <c r="F5" s="28" t="s">
        <v>139</v>
      </c>
      <c r="G5" s="28" t="s">
        <v>139</v>
      </c>
      <c r="H5" s="28" t="s">
        <v>139</v>
      </c>
      <c r="I5" s="28" t="s">
        <v>139</v>
      </c>
      <c r="J5" s="28" t="s">
        <v>139</v>
      </c>
      <c r="K5" s="28" t="s">
        <v>139</v>
      </c>
      <c r="L5" s="28" t="s">
        <v>139</v>
      </c>
      <c r="M5" s="28" t="s">
        <v>139</v>
      </c>
      <c r="N5" s="28" t="s">
        <v>139</v>
      </c>
      <c r="O5" s="28" t="s">
        <v>557</v>
      </c>
      <c r="P5" s="28" t="s">
        <v>558</v>
      </c>
      <c r="Q5" s="28" t="s">
        <v>557</v>
      </c>
      <c r="R5" s="28" t="s">
        <v>558</v>
      </c>
      <c r="S5" s="28" t="s">
        <v>139</v>
      </c>
      <c r="T5" s="28" t="s">
        <v>139</v>
      </c>
      <c r="U5" s="28" t="s">
        <v>139</v>
      </c>
      <c r="V5" s="28" t="s">
        <v>139</v>
      </c>
      <c r="W5" s="28" t="s">
        <v>139</v>
      </c>
      <c r="X5" s="28" t="s">
        <v>139</v>
      </c>
      <c r="Y5" s="28" t="s">
        <v>139</v>
      </c>
      <c r="Z5" s="28" t="s">
        <v>139</v>
      </c>
      <c r="AA5" s="29" t="s">
        <v>139</v>
      </c>
    </row>
    <row r="6" spans="1:27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22" t="s">
        <v>206</v>
      </c>
      <c r="G6" s="22" t="s">
        <v>206</v>
      </c>
      <c r="H6" s="22" t="s">
        <v>321</v>
      </c>
      <c r="I6" s="22" t="s">
        <v>361</v>
      </c>
      <c r="J6" s="22" t="s">
        <v>399</v>
      </c>
      <c r="K6" s="22" t="s">
        <v>448</v>
      </c>
      <c r="L6" s="22" t="s">
        <v>321</v>
      </c>
      <c r="M6" s="22" t="s">
        <v>321</v>
      </c>
      <c r="N6" s="22" t="s">
        <v>549</v>
      </c>
      <c r="O6" s="22" t="s">
        <v>361</v>
      </c>
      <c r="P6" s="22" t="s">
        <v>549</v>
      </c>
      <c r="Q6" s="22" t="s">
        <v>361</v>
      </c>
      <c r="R6" s="22" t="s">
        <v>549</v>
      </c>
      <c r="S6" s="22" t="s">
        <v>448</v>
      </c>
      <c r="T6" s="22" t="s">
        <v>206</v>
      </c>
      <c r="U6" s="22" t="s">
        <v>448</v>
      </c>
      <c r="V6" s="22" t="s">
        <v>448</v>
      </c>
      <c r="W6" s="22" t="s">
        <v>448</v>
      </c>
      <c r="X6" s="22" t="s">
        <v>638</v>
      </c>
      <c r="Y6" s="22" t="s">
        <v>638</v>
      </c>
      <c r="Z6" s="22" t="s">
        <v>638</v>
      </c>
      <c r="AA6" s="23" t="s">
        <v>206</v>
      </c>
    </row>
    <row r="7" spans="1:27" ht="34.5" x14ac:dyDescent="0.25">
      <c r="A7" s="19" t="s">
        <v>0</v>
      </c>
      <c r="B7" s="19" t="s">
        <v>1</v>
      </c>
      <c r="C7" s="56">
        <v>5.346834893102638E-2</v>
      </c>
      <c r="D7" s="57">
        <v>7358.9558000750221</v>
      </c>
      <c r="E7" s="57">
        <v>7358.9558000750221</v>
      </c>
      <c r="F7" s="57">
        <v>10255.552080785337</v>
      </c>
      <c r="G7" s="57">
        <v>9795.7177830506116</v>
      </c>
      <c r="H7" s="57">
        <v>12077.272783759499</v>
      </c>
      <c r="I7" s="57">
        <v>14099.034228384813</v>
      </c>
      <c r="J7" s="57">
        <v>14952.832358031064</v>
      </c>
      <c r="K7" s="57">
        <v>9355.5851642826474</v>
      </c>
      <c r="L7" s="57">
        <v>13749.825156865279</v>
      </c>
      <c r="M7" s="57">
        <v>14184.710135076211</v>
      </c>
      <c r="N7" s="57">
        <v>8473.1509365638431</v>
      </c>
      <c r="O7" s="57">
        <v>8473.1509365638431</v>
      </c>
      <c r="P7" s="57">
        <v>9612.4714544172384</v>
      </c>
      <c r="Q7" s="57">
        <v>8452.3484585362658</v>
      </c>
      <c r="R7" s="57">
        <v>9591.6689763896611</v>
      </c>
      <c r="S7" s="57">
        <v>9803.5738473965685</v>
      </c>
      <c r="T7" s="57">
        <v>16144.85209322666</v>
      </c>
      <c r="U7" s="57">
        <v>9.4476707217186276E-2</v>
      </c>
      <c r="V7" s="57">
        <v>9.5734502640939106E-2</v>
      </c>
      <c r="W7" s="57">
        <v>8877.2188019427922</v>
      </c>
      <c r="X7" s="57">
        <v>11724.153768446513</v>
      </c>
      <c r="Y7" s="57">
        <v>11724.153768446513</v>
      </c>
      <c r="Z7" s="57">
        <v>11724.153768446513</v>
      </c>
      <c r="AA7" s="58">
        <v>11434.039594367554</v>
      </c>
    </row>
    <row r="8" spans="1:27" x14ac:dyDescent="0.25">
      <c r="A8" s="19" t="s">
        <v>2</v>
      </c>
      <c r="B8" s="19" t="s">
        <v>3</v>
      </c>
      <c r="C8" s="59">
        <v>7.3090102920480349E-2</v>
      </c>
      <c r="D8" s="60">
        <v>7.3090102920480349E-2</v>
      </c>
      <c r="E8" s="60">
        <v>7.3090102920480349E-2</v>
      </c>
      <c r="F8" s="60">
        <v>7.2324638216665751E-2</v>
      </c>
      <c r="G8" s="60">
        <v>7.2324638216665751E-2</v>
      </c>
      <c r="H8" s="60">
        <v>5.6198463205139708E-2</v>
      </c>
      <c r="I8" s="60">
        <v>8.5820208346690158E-2</v>
      </c>
      <c r="J8" s="60">
        <v>6.5437501992537797E-2</v>
      </c>
      <c r="K8" s="60">
        <v>5.6923390431668094E-2</v>
      </c>
      <c r="L8" s="60">
        <v>6.6330973380006278E-2</v>
      </c>
      <c r="M8" s="60">
        <v>6.0978326026294716E-2</v>
      </c>
      <c r="N8" s="60">
        <v>4.1963707783287174E-2</v>
      </c>
      <c r="O8" s="60">
        <v>4.1963707783287174E-2</v>
      </c>
      <c r="P8" s="60">
        <v>4.0738490037789739E-2</v>
      </c>
      <c r="Q8" s="60">
        <v>4.1963707783287174E-2</v>
      </c>
      <c r="R8" s="60">
        <v>4.0738490037789739E-2</v>
      </c>
      <c r="S8" s="60">
        <v>6.2575481403590927E-2</v>
      </c>
      <c r="T8" s="60">
        <v>8.1443992220862294E-2</v>
      </c>
      <c r="U8" s="60">
        <v>0</v>
      </c>
      <c r="V8" s="60">
        <v>0</v>
      </c>
      <c r="W8" s="60">
        <v>3.6809106707994657E-2</v>
      </c>
      <c r="X8" s="60">
        <v>9.0371684026284566E-2</v>
      </c>
      <c r="Y8" s="60">
        <v>9.0371684026284566E-2</v>
      </c>
      <c r="Z8" s="60">
        <v>9.0371684026284566E-2</v>
      </c>
      <c r="AA8" s="62">
        <v>5.1344197460881931E-2</v>
      </c>
    </row>
    <row r="9" spans="1:27" ht="23" x14ac:dyDescent="0.25">
      <c r="A9" s="19" t="s">
        <v>4</v>
      </c>
      <c r="B9" s="19" t="s">
        <v>5</v>
      </c>
      <c r="C9" s="56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737.07703989457366</v>
      </c>
      <c r="I9" s="57">
        <v>383.13775352794568</v>
      </c>
      <c r="J9" s="57">
        <v>386.67614813772332</v>
      </c>
      <c r="K9" s="57">
        <v>740.81360326440188</v>
      </c>
      <c r="L9" s="57">
        <v>169.57646083261977</v>
      </c>
      <c r="M9" s="57">
        <v>0</v>
      </c>
      <c r="N9" s="57">
        <v>634.1372707174221</v>
      </c>
      <c r="O9" s="57">
        <v>634.1372707174221</v>
      </c>
      <c r="P9" s="57">
        <v>634.1372707174221</v>
      </c>
      <c r="Q9" s="57">
        <v>634.1372707174221</v>
      </c>
      <c r="R9" s="57">
        <v>634.1372707174221</v>
      </c>
      <c r="S9" s="57">
        <v>406.709397154013</v>
      </c>
      <c r="T9" s="57">
        <v>402.46832506079568</v>
      </c>
      <c r="U9" s="57">
        <v>597.622345417627</v>
      </c>
      <c r="V9" s="57">
        <v>597.622345417627</v>
      </c>
      <c r="W9" s="57">
        <v>597.622345417627</v>
      </c>
      <c r="X9" s="57">
        <v>371.59146077175808</v>
      </c>
      <c r="Y9" s="57">
        <v>371.59146077175808</v>
      </c>
      <c r="Z9" s="57">
        <v>371.59146077175808</v>
      </c>
      <c r="AA9" s="58">
        <v>512.26245176576379</v>
      </c>
    </row>
    <row r="10" spans="1:27" ht="23" x14ac:dyDescent="0.25">
      <c r="A10" s="19" t="s">
        <v>6</v>
      </c>
      <c r="B10" s="19" t="s">
        <v>7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63" t="s">
        <v>308</v>
      </c>
      <c r="I10" s="57">
        <v>383.13775352794568</v>
      </c>
      <c r="J10" s="57">
        <v>517.17318353448502</v>
      </c>
      <c r="K10" s="57">
        <v>740.81360326440188</v>
      </c>
      <c r="L10" s="57">
        <v>240.0176367038745</v>
      </c>
      <c r="M10" s="57">
        <v>0</v>
      </c>
      <c r="N10" s="63" t="s">
        <v>542</v>
      </c>
      <c r="O10" s="63" t="s">
        <v>542</v>
      </c>
      <c r="P10" s="63" t="s">
        <v>542</v>
      </c>
      <c r="Q10" s="63" t="s">
        <v>542</v>
      </c>
      <c r="R10" s="63" t="s">
        <v>542</v>
      </c>
      <c r="S10" s="57">
        <v>406.709397154013</v>
      </c>
      <c r="T10" s="57">
        <v>402.46832506079568</v>
      </c>
      <c r="U10" s="57">
        <v>597.622345417627</v>
      </c>
      <c r="V10" s="57">
        <v>597.622345417627</v>
      </c>
      <c r="W10" s="57">
        <v>597.622345417627</v>
      </c>
      <c r="X10" s="63" t="s">
        <v>629</v>
      </c>
      <c r="Y10" s="63" t="s">
        <v>629</v>
      </c>
      <c r="Z10" s="63" t="s">
        <v>629</v>
      </c>
      <c r="AA10" s="58">
        <v>0</v>
      </c>
    </row>
    <row r="11" spans="1:27" x14ac:dyDescent="0.25">
      <c r="A11" s="19" t="s">
        <v>8</v>
      </c>
      <c r="B11" s="19" t="s">
        <v>9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63" t="s">
        <v>308</v>
      </c>
      <c r="I11" s="57">
        <v>459.76530423353489</v>
      </c>
      <c r="J11" s="57">
        <v>517.17318353448502</v>
      </c>
      <c r="K11" s="57">
        <v>740.81360326440188</v>
      </c>
      <c r="L11" s="57">
        <v>240.0176367038745</v>
      </c>
      <c r="M11" s="57">
        <v>0</v>
      </c>
      <c r="N11" s="57">
        <v>374.71747815120392</v>
      </c>
      <c r="O11" s="57">
        <v>374.71747815120392</v>
      </c>
      <c r="P11" s="57">
        <v>374.71747815120392</v>
      </c>
      <c r="Q11" s="57">
        <v>374.71747815120392</v>
      </c>
      <c r="R11" s="57">
        <v>374.71747815120392</v>
      </c>
      <c r="S11" s="57">
        <v>406.709397154013</v>
      </c>
      <c r="T11" s="57">
        <v>402.46832506079568</v>
      </c>
      <c r="U11" s="57">
        <v>885.51541758515702</v>
      </c>
      <c r="V11" s="57">
        <v>885.51541758515702</v>
      </c>
      <c r="W11" s="57">
        <v>885.51541758515702</v>
      </c>
      <c r="X11" s="57">
        <v>385.71677297539105</v>
      </c>
      <c r="Y11" s="57">
        <v>385.71677297539105</v>
      </c>
      <c r="Z11" s="57">
        <v>385.71677297539105</v>
      </c>
      <c r="AA11" s="58">
        <v>293.61381206904014</v>
      </c>
    </row>
    <row r="12" spans="1:27" ht="23" x14ac:dyDescent="0.25">
      <c r="A12" s="19" t="s">
        <v>10</v>
      </c>
      <c r="B12" s="19" t="s">
        <v>11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63" t="s">
        <v>308</v>
      </c>
      <c r="I12" s="57">
        <v>353.66561864118063</v>
      </c>
      <c r="J12" s="57">
        <v>517.17318353448502</v>
      </c>
      <c r="K12" s="57">
        <v>740.81360326440188</v>
      </c>
      <c r="L12" s="57">
        <v>240.0176367038745</v>
      </c>
      <c r="M12" s="57">
        <v>0</v>
      </c>
      <c r="N12" s="63" t="s">
        <v>542</v>
      </c>
      <c r="O12" s="63" t="s">
        <v>542</v>
      </c>
      <c r="P12" s="63" t="s">
        <v>542</v>
      </c>
      <c r="Q12" s="63" t="s">
        <v>542</v>
      </c>
      <c r="R12" s="63" t="s">
        <v>542</v>
      </c>
      <c r="S12" s="57">
        <v>375.42411039266472</v>
      </c>
      <c r="T12" s="57">
        <v>402.46832506079568</v>
      </c>
      <c r="U12" s="57">
        <v>597.622345417627</v>
      </c>
      <c r="V12" s="57">
        <v>597.622345417627</v>
      </c>
      <c r="W12" s="57">
        <v>597.622345417627</v>
      </c>
      <c r="X12" s="63" t="s">
        <v>630</v>
      </c>
      <c r="Y12" s="63" t="s">
        <v>630</v>
      </c>
      <c r="Z12" s="63" t="s">
        <v>630</v>
      </c>
      <c r="AA12" s="58">
        <v>0</v>
      </c>
    </row>
    <row r="13" spans="1:27" x14ac:dyDescent="0.25">
      <c r="A13" s="19" t="s">
        <v>12</v>
      </c>
      <c r="B13" s="19" t="s">
        <v>13</v>
      </c>
      <c r="C13" s="56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737.07703989457366</v>
      </c>
      <c r="I13" s="57">
        <v>330.08791073176866</v>
      </c>
      <c r="J13" s="57">
        <v>517.17318353448502</v>
      </c>
      <c r="K13" s="57">
        <v>345.71305304240843</v>
      </c>
      <c r="L13" s="57">
        <v>240.0176367038745</v>
      </c>
      <c r="M13" s="57">
        <v>0</v>
      </c>
      <c r="N13" s="57">
        <v>322.83351963796031</v>
      </c>
      <c r="O13" s="57">
        <v>322.83351963796031</v>
      </c>
      <c r="P13" s="57">
        <v>322.83351963796031</v>
      </c>
      <c r="Q13" s="57">
        <v>322.83351963796031</v>
      </c>
      <c r="R13" s="57">
        <v>322.83351963796031</v>
      </c>
      <c r="S13" s="57">
        <v>350.39581405793763</v>
      </c>
      <c r="T13" s="57">
        <v>402.46832506079568</v>
      </c>
      <c r="U13" s="57">
        <v>321.79664753256844</v>
      </c>
      <c r="V13" s="57">
        <v>321.79664753256844</v>
      </c>
      <c r="W13" s="57">
        <v>321.79664753256844</v>
      </c>
      <c r="X13" s="57">
        <v>385.71677297539105</v>
      </c>
      <c r="Y13" s="57">
        <v>385.71677297539105</v>
      </c>
      <c r="Z13" s="57">
        <v>385.71677297539105</v>
      </c>
      <c r="AA13" s="58">
        <v>274.8724902441175</v>
      </c>
    </row>
    <row r="14" spans="1:27" ht="23" x14ac:dyDescent="0.25">
      <c r="A14" s="19" t="s">
        <v>14</v>
      </c>
      <c r="B14" s="19" t="s">
        <v>15</v>
      </c>
      <c r="C14" s="56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63" t="s">
        <v>308</v>
      </c>
      <c r="I14" s="57">
        <v>305.03659607801836</v>
      </c>
      <c r="J14" s="57">
        <v>517.17318353448502</v>
      </c>
      <c r="K14" s="57">
        <v>319.47581986896665</v>
      </c>
      <c r="L14" s="57">
        <v>56.240065514197269</v>
      </c>
      <c r="M14" s="57">
        <v>0</v>
      </c>
      <c r="N14" s="63" t="s">
        <v>542</v>
      </c>
      <c r="O14" s="63" t="s">
        <v>542</v>
      </c>
      <c r="P14" s="63" t="s">
        <v>542</v>
      </c>
      <c r="Q14" s="63" t="s">
        <v>542</v>
      </c>
      <c r="R14" s="63" t="s">
        <v>542</v>
      </c>
      <c r="S14" s="57">
        <v>323.80324223086825</v>
      </c>
      <c r="T14" s="57">
        <v>402.46832506079568</v>
      </c>
      <c r="U14" s="57">
        <v>597.622345417627</v>
      </c>
      <c r="V14" s="57">
        <v>597.622345417627</v>
      </c>
      <c r="W14" s="57">
        <v>597.622345417627</v>
      </c>
      <c r="X14" s="63" t="s">
        <v>631</v>
      </c>
      <c r="Y14" s="63" t="s">
        <v>631</v>
      </c>
      <c r="Z14" s="63" t="s">
        <v>631</v>
      </c>
      <c r="AA14" s="58">
        <v>0</v>
      </c>
    </row>
    <row r="15" spans="1:27" ht="30" x14ac:dyDescent="0.25">
      <c r="A15" s="19" t="s">
        <v>39</v>
      </c>
      <c r="B15" s="19" t="s">
        <v>40</v>
      </c>
      <c r="C15" s="80" t="s">
        <v>138</v>
      </c>
      <c r="D15" s="63" t="s">
        <v>138</v>
      </c>
      <c r="E15" s="63" t="s">
        <v>179</v>
      </c>
      <c r="F15" s="63" t="s">
        <v>118</v>
      </c>
      <c r="G15" s="63" t="s">
        <v>118</v>
      </c>
      <c r="H15" s="63" t="s">
        <v>672</v>
      </c>
      <c r="I15" s="63" t="s">
        <v>362</v>
      </c>
      <c r="J15" s="57">
        <v>6475.4794600856394</v>
      </c>
      <c r="K15" s="57">
        <v>2492.7043870733351</v>
      </c>
      <c r="L15" s="57">
        <v>1774.6387261047555</v>
      </c>
      <c r="M15" s="57">
        <v>1886.9663489221232</v>
      </c>
      <c r="N15" s="63" t="s">
        <v>553</v>
      </c>
      <c r="O15" s="63" t="s">
        <v>553</v>
      </c>
      <c r="P15" s="63" t="s">
        <v>550</v>
      </c>
      <c r="Q15" s="63" t="s">
        <v>553</v>
      </c>
      <c r="R15" s="63" t="s">
        <v>550</v>
      </c>
      <c r="S15" s="57">
        <v>921.15302633395606</v>
      </c>
      <c r="T15" s="63" t="s">
        <v>617</v>
      </c>
      <c r="U15" s="63" t="s">
        <v>620</v>
      </c>
      <c r="V15" s="63" t="s">
        <v>620</v>
      </c>
      <c r="W15" s="63" t="s">
        <v>620</v>
      </c>
      <c r="X15" s="57">
        <v>1518.0298929927744</v>
      </c>
      <c r="Y15" s="57">
        <v>1518.0298929927744</v>
      </c>
      <c r="Z15" s="57">
        <v>1518.0298929927744</v>
      </c>
      <c r="AA15" s="70" t="s">
        <v>656</v>
      </c>
    </row>
    <row r="16" spans="1:27" x14ac:dyDescent="0.25">
      <c r="A16" s="19" t="s">
        <v>33</v>
      </c>
      <c r="B16" s="19" t="s">
        <v>36</v>
      </c>
      <c r="C16" s="56">
        <v>1.3367087232756595E-2</v>
      </c>
      <c r="D16" s="57">
        <v>135.62246706354838</v>
      </c>
      <c r="E16" s="57">
        <v>135.62246706354838</v>
      </c>
      <c r="F16" s="57">
        <v>575.863952911571</v>
      </c>
      <c r="G16" s="57">
        <v>575.863952911571</v>
      </c>
      <c r="H16" s="57">
        <v>148.84830530687282</v>
      </c>
      <c r="I16" s="57">
        <v>196.16047622100609</v>
      </c>
      <c r="J16" s="57">
        <v>0</v>
      </c>
      <c r="K16" s="57">
        <v>379.28295269492565</v>
      </c>
      <c r="L16" s="57">
        <v>165.5553144244399</v>
      </c>
      <c r="M16" s="57">
        <v>2083.3107790170825</v>
      </c>
      <c r="N16" s="57">
        <v>115.94261128670492</v>
      </c>
      <c r="O16" s="57">
        <v>115.94261128670492</v>
      </c>
      <c r="P16" s="57">
        <v>115.94261128670492</v>
      </c>
      <c r="Q16" s="57">
        <v>115.94261128670492</v>
      </c>
      <c r="R16" s="57">
        <v>115.94261128670492</v>
      </c>
      <c r="S16" s="57">
        <v>430.17341799639797</v>
      </c>
      <c r="T16" s="57">
        <v>604.24380467829246</v>
      </c>
      <c r="U16" s="57">
        <v>471.30157143421155</v>
      </c>
      <c r="V16" s="57">
        <v>471.30157143421155</v>
      </c>
      <c r="W16" s="57">
        <v>471.30157143421155</v>
      </c>
      <c r="X16" s="57">
        <v>423.99919976021084</v>
      </c>
      <c r="Y16" s="57">
        <v>423.99919976021084</v>
      </c>
      <c r="Z16" s="57">
        <v>423.99919976021084</v>
      </c>
      <c r="AA16" s="58">
        <v>728.51442202147712</v>
      </c>
    </row>
    <row r="17" spans="1:27" ht="20" x14ac:dyDescent="0.25">
      <c r="A17" s="19" t="s">
        <v>37</v>
      </c>
      <c r="B17" s="19" t="s">
        <v>38</v>
      </c>
      <c r="C17" s="56">
        <v>2.673417446551319E-2</v>
      </c>
      <c r="D17" s="57">
        <v>2451.6975706215853</v>
      </c>
      <c r="E17" s="57">
        <v>2451.6975706215853</v>
      </c>
      <c r="F17" s="57">
        <v>1997.1613374137057</v>
      </c>
      <c r="G17" s="57">
        <v>1997.1613374137057</v>
      </c>
      <c r="H17" s="57">
        <v>460.71355240824943</v>
      </c>
      <c r="I17" s="57">
        <v>1409.9034228384812</v>
      </c>
      <c r="J17" s="63" t="s">
        <v>401</v>
      </c>
      <c r="K17" s="57">
        <v>3690.7105205274461</v>
      </c>
      <c r="L17" s="57">
        <v>2373.5353923804951</v>
      </c>
      <c r="M17" s="57">
        <v>2494.6910789749113</v>
      </c>
      <c r="N17" s="57">
        <v>358.87394969275857</v>
      </c>
      <c r="O17" s="57">
        <v>358.87394969275857</v>
      </c>
      <c r="P17" s="57">
        <v>358.87394969275857</v>
      </c>
      <c r="Q17" s="57">
        <v>358.87394969275857</v>
      </c>
      <c r="R17" s="57">
        <v>358.87394969275857</v>
      </c>
      <c r="S17" s="57">
        <v>1873.4036129850497</v>
      </c>
      <c r="T17" s="57">
        <v>6086.6830708182615</v>
      </c>
      <c r="U17" s="57">
        <v>5101.3406358366992</v>
      </c>
      <c r="V17" s="57">
        <v>5101.3406358366992</v>
      </c>
      <c r="W17" s="57">
        <v>5101.3406358366992</v>
      </c>
      <c r="X17" s="63" t="s">
        <v>637</v>
      </c>
      <c r="Y17" s="63" t="s">
        <v>637</v>
      </c>
      <c r="Z17" s="63" t="s">
        <v>637</v>
      </c>
      <c r="AA17" s="58">
        <v>2555.7935847137696</v>
      </c>
    </row>
    <row r="18" spans="1:27" ht="50" x14ac:dyDescent="0.25">
      <c r="A18" s="19" t="s">
        <v>20</v>
      </c>
      <c r="B18" s="19" t="s">
        <v>21</v>
      </c>
      <c r="C18" s="56">
        <v>1.3367087232756595E-2</v>
      </c>
      <c r="D18" s="57">
        <v>360.08259587599713</v>
      </c>
      <c r="E18" s="57">
        <v>360.08259587599713</v>
      </c>
      <c r="F18" s="63" t="s">
        <v>192</v>
      </c>
      <c r="G18" s="63" t="s">
        <v>192</v>
      </c>
      <c r="H18" s="63" t="s">
        <v>310</v>
      </c>
      <c r="I18" s="63" t="s">
        <v>671</v>
      </c>
      <c r="J18" s="57">
        <v>666.57876988889166</v>
      </c>
      <c r="K18" s="63" t="s">
        <v>447</v>
      </c>
      <c r="L18" s="57">
        <v>157.84248647356773</v>
      </c>
      <c r="M18" s="57">
        <v>0</v>
      </c>
      <c r="N18" s="63" t="s">
        <v>544</v>
      </c>
      <c r="O18" s="63" t="s">
        <v>544</v>
      </c>
      <c r="P18" s="63" t="s">
        <v>544</v>
      </c>
      <c r="Q18" s="63" t="s">
        <v>544</v>
      </c>
      <c r="R18" s="63">
        <v>0</v>
      </c>
      <c r="S18" s="57">
        <v>0</v>
      </c>
      <c r="T18" s="57">
        <v>882.60337655598425</v>
      </c>
      <c r="U18" s="63" t="s">
        <v>401</v>
      </c>
      <c r="V18" s="63" t="s">
        <v>401</v>
      </c>
      <c r="W18" s="63" t="s">
        <v>401</v>
      </c>
      <c r="X18" s="63" t="s">
        <v>633</v>
      </c>
      <c r="Y18" s="63" t="s">
        <v>633</v>
      </c>
      <c r="Z18" s="63" t="s">
        <v>633</v>
      </c>
      <c r="AA18" s="70" t="s">
        <v>656</v>
      </c>
    </row>
    <row r="19" spans="1:27" ht="20" x14ac:dyDescent="0.25">
      <c r="A19" s="19" t="s">
        <v>22</v>
      </c>
      <c r="B19" s="19" t="s">
        <v>23</v>
      </c>
      <c r="C19" s="56">
        <v>1.3367087232756595E-2</v>
      </c>
      <c r="D19" s="57">
        <v>57.318070054060271</v>
      </c>
      <c r="E19" s="57">
        <v>57.318070054060271</v>
      </c>
      <c r="F19" s="63" t="s">
        <v>193</v>
      </c>
      <c r="G19" s="63" t="s">
        <v>193</v>
      </c>
      <c r="H19" s="63" t="s">
        <v>308</v>
      </c>
      <c r="I19" s="63" t="s">
        <v>671</v>
      </c>
      <c r="J19" s="57">
        <v>666.57876988889166</v>
      </c>
      <c r="K19" s="63" t="s">
        <v>447</v>
      </c>
      <c r="L19" s="57">
        <v>24.886477961934219</v>
      </c>
      <c r="M19" s="57">
        <v>0</v>
      </c>
      <c r="N19" s="57">
        <v>1.6850007202338031</v>
      </c>
      <c r="O19" s="57">
        <v>1.6850007202338031</v>
      </c>
      <c r="P19" s="57">
        <v>1.6850007202338031</v>
      </c>
      <c r="Q19" s="57">
        <v>1.6850007202338031</v>
      </c>
      <c r="R19" s="57">
        <v>1.6850007202338031</v>
      </c>
      <c r="S19" s="57">
        <v>21.586867943024874</v>
      </c>
      <c r="T19" s="57">
        <v>296.36533846584456</v>
      </c>
      <c r="U19" s="57">
        <v>1.806992511119738</v>
      </c>
      <c r="V19" s="57">
        <v>1.806992511119738</v>
      </c>
      <c r="W19" s="57">
        <v>1.806992511119738</v>
      </c>
      <c r="X19" s="63" t="s">
        <v>633</v>
      </c>
      <c r="Y19" s="63" t="s">
        <v>633</v>
      </c>
      <c r="Z19" s="63" t="s">
        <v>633</v>
      </c>
      <c r="AA19" s="70" t="s">
        <v>747</v>
      </c>
    </row>
    <row r="20" spans="1:27" ht="50.5" thickBot="1" x14ac:dyDescent="0.3">
      <c r="A20" s="19" t="s">
        <v>31</v>
      </c>
      <c r="B20" s="19" t="s">
        <v>32</v>
      </c>
      <c r="C20" s="66">
        <v>1.3367087232756595E-2</v>
      </c>
      <c r="D20" s="37">
        <v>297.8187035458169</v>
      </c>
      <c r="E20" s="37">
        <v>297.8187035458169</v>
      </c>
      <c r="F20" s="67" t="s">
        <v>198</v>
      </c>
      <c r="G20" s="37">
        <v>317.44500787875262</v>
      </c>
      <c r="H20" s="37">
        <v>261.46755063443021</v>
      </c>
      <c r="I20" s="37">
        <v>12.529750418616764</v>
      </c>
      <c r="J20" s="37">
        <v>373.70713969578583</v>
      </c>
      <c r="K20" s="37">
        <v>13.385363489138394</v>
      </c>
      <c r="L20" s="37">
        <v>174.20534573353953</v>
      </c>
      <c r="M20" s="37">
        <v>180.92172233365255</v>
      </c>
      <c r="N20" s="37">
        <v>304.13666302592731</v>
      </c>
      <c r="O20" s="37">
        <v>304.13666302592731</v>
      </c>
      <c r="P20" s="37">
        <v>304.13666302592731</v>
      </c>
      <c r="Q20" s="37">
        <v>304.13666302592731</v>
      </c>
      <c r="R20" s="37">
        <v>304.13666302592731</v>
      </c>
      <c r="S20" s="37">
        <v>21.586867943024874</v>
      </c>
      <c r="T20" s="67" t="s">
        <v>618</v>
      </c>
      <c r="U20" s="37">
        <v>93.216274169306473</v>
      </c>
      <c r="V20" s="37">
        <v>93.216274169306473</v>
      </c>
      <c r="W20" s="37">
        <v>93.216274169306473</v>
      </c>
      <c r="X20" s="67" t="s">
        <v>635</v>
      </c>
      <c r="Y20" s="67" t="s">
        <v>635</v>
      </c>
      <c r="Z20" s="67" t="s">
        <v>635</v>
      </c>
      <c r="AA20" s="79">
        <v>342.34117985741466</v>
      </c>
    </row>
  </sheetData>
  <sheetProtection algorithmName="SHA-512" hashValue="ZwsmwW5LZ1PM6IvNb8sSIUMp9a/6RTRy+Q+JbiQsHnLywLn6M3iLjgPb2MQuAvI9C50fRM392sNKGmk3Z6IFuA==" saltValue="v7tkGOzcz/hdL2r1p3szB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F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8" width="15.7265625" style="1" customWidth="1"/>
    <col min="59" max="16384" width="9.1796875" style="1"/>
  </cols>
  <sheetData>
    <row r="1" spans="1:5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ht="24.5" x14ac:dyDescent="0.25">
      <c r="A2" s="17"/>
      <c r="B2" s="17"/>
      <c r="C2" s="16" t="s">
        <v>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 t="str">
        <f>"Offers: "&amp; COUNTA($C$4:$BF$4)</f>
        <v>Offers: 56</v>
      </c>
    </row>
    <row r="4" spans="1:58" ht="26" x14ac:dyDescent="0.3">
      <c r="C4" s="24" t="s">
        <v>115</v>
      </c>
      <c r="D4" s="25" t="s">
        <v>115</v>
      </c>
      <c r="E4" s="25" t="s">
        <v>176</v>
      </c>
      <c r="F4" s="25" t="s">
        <v>178</v>
      </c>
      <c r="G4" s="25" t="s">
        <v>218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336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395</v>
      </c>
      <c r="R4" s="25" t="s">
        <v>420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461</v>
      </c>
      <c r="Z4" s="25" t="s">
        <v>486</v>
      </c>
      <c r="AA4" s="25" t="s">
        <v>490</v>
      </c>
      <c r="AB4" s="25" t="s">
        <v>491</v>
      </c>
      <c r="AC4" s="25" t="s">
        <v>494</v>
      </c>
      <c r="AD4" s="25" t="s">
        <v>496</v>
      </c>
      <c r="AE4" s="25" t="s">
        <v>500</v>
      </c>
      <c r="AF4" s="25" t="s">
        <v>502</v>
      </c>
      <c r="AG4" s="25" t="s">
        <v>517</v>
      </c>
      <c r="AH4" s="25" t="s">
        <v>521</v>
      </c>
      <c r="AI4" s="25" t="s">
        <v>528</v>
      </c>
      <c r="AJ4" s="25" t="s">
        <v>541</v>
      </c>
      <c r="AK4" s="25" t="s">
        <v>554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570</v>
      </c>
      <c r="AQ4" s="25" t="s">
        <v>580</v>
      </c>
      <c r="AR4" s="25" t="s">
        <v>587</v>
      </c>
      <c r="AS4" s="25" t="s">
        <v>614</v>
      </c>
      <c r="AT4" s="25" t="s">
        <v>616</v>
      </c>
      <c r="AU4" s="25" t="s">
        <v>619</v>
      </c>
      <c r="AV4" s="25" t="s">
        <v>622</v>
      </c>
      <c r="AW4" s="25" t="s">
        <v>623</v>
      </c>
      <c r="AX4" s="25" t="s">
        <v>628</v>
      </c>
      <c r="AY4" s="25" t="s">
        <v>640</v>
      </c>
      <c r="AZ4" s="25" t="s">
        <v>641</v>
      </c>
      <c r="BA4" s="25" t="s">
        <v>642</v>
      </c>
      <c r="BB4" s="25" t="s">
        <v>648</v>
      </c>
      <c r="BC4" s="25" t="s">
        <v>648</v>
      </c>
      <c r="BD4" s="25" t="s">
        <v>650</v>
      </c>
      <c r="BE4" s="25" t="s">
        <v>660</v>
      </c>
      <c r="BF4" s="26" t="s">
        <v>663</v>
      </c>
    </row>
    <row r="5" spans="1:58" x14ac:dyDescent="0.25">
      <c r="C5" s="27" t="s">
        <v>140</v>
      </c>
      <c r="D5" s="28" t="s">
        <v>142</v>
      </c>
      <c r="E5" s="28" t="s">
        <v>140</v>
      </c>
      <c r="F5" s="28" t="s">
        <v>140</v>
      </c>
      <c r="G5" s="28" t="s">
        <v>140</v>
      </c>
      <c r="H5" s="28" t="s">
        <v>142</v>
      </c>
      <c r="I5" s="28" t="s">
        <v>251</v>
      </c>
      <c r="J5" s="28" t="s">
        <v>253</v>
      </c>
      <c r="K5" s="28" t="s">
        <v>322</v>
      </c>
      <c r="L5" s="28" t="s">
        <v>322</v>
      </c>
      <c r="M5" s="28" t="s">
        <v>251</v>
      </c>
      <c r="N5" s="28" t="s">
        <v>140</v>
      </c>
      <c r="O5" s="28" t="s">
        <v>251</v>
      </c>
      <c r="P5" s="28" t="s">
        <v>322</v>
      </c>
      <c r="Q5" s="28" t="s">
        <v>253</v>
      </c>
      <c r="R5" s="28" t="s">
        <v>322</v>
      </c>
      <c r="S5" s="28" t="s">
        <v>322</v>
      </c>
      <c r="T5" s="28" t="s">
        <v>140</v>
      </c>
      <c r="U5" s="28" t="s">
        <v>251</v>
      </c>
      <c r="V5" s="28" t="s">
        <v>253</v>
      </c>
      <c r="W5" s="28" t="s">
        <v>140</v>
      </c>
      <c r="X5" s="28" t="s">
        <v>142</v>
      </c>
      <c r="Y5" s="28" t="s">
        <v>253</v>
      </c>
      <c r="Z5" s="28" t="s">
        <v>322</v>
      </c>
      <c r="AA5" s="28" t="s">
        <v>322</v>
      </c>
      <c r="AB5" s="28" t="s">
        <v>322</v>
      </c>
      <c r="AC5" s="28" t="s">
        <v>322</v>
      </c>
      <c r="AD5" s="28" t="s">
        <v>322</v>
      </c>
      <c r="AE5" s="28" t="s">
        <v>322</v>
      </c>
      <c r="AF5" s="28" t="s">
        <v>322</v>
      </c>
      <c r="AG5" s="28" t="s">
        <v>322</v>
      </c>
      <c r="AH5" s="28" t="s">
        <v>140</v>
      </c>
      <c r="AI5" s="28" t="s">
        <v>140</v>
      </c>
      <c r="AJ5" s="28" t="s">
        <v>322</v>
      </c>
      <c r="AK5" s="28" t="s">
        <v>322</v>
      </c>
      <c r="AL5" s="28" t="s">
        <v>322</v>
      </c>
      <c r="AM5" s="28" t="s">
        <v>322</v>
      </c>
      <c r="AN5" s="28" t="s">
        <v>322</v>
      </c>
      <c r="AO5" s="28" t="s">
        <v>322</v>
      </c>
      <c r="AP5" s="28" t="s">
        <v>322</v>
      </c>
      <c r="AQ5" s="28" t="s">
        <v>322</v>
      </c>
      <c r="AR5" s="28" t="s">
        <v>322</v>
      </c>
      <c r="AS5" s="28" t="s">
        <v>322</v>
      </c>
      <c r="AT5" s="28" t="s">
        <v>322</v>
      </c>
      <c r="AU5" s="28" t="s">
        <v>322</v>
      </c>
      <c r="AV5" s="28" t="s">
        <v>322</v>
      </c>
      <c r="AW5" s="28" t="s">
        <v>322</v>
      </c>
      <c r="AX5" s="28" t="s">
        <v>322</v>
      </c>
      <c r="AY5" s="28" t="s">
        <v>322</v>
      </c>
      <c r="AZ5" s="28" t="s">
        <v>322</v>
      </c>
      <c r="BA5" s="28" t="s">
        <v>142</v>
      </c>
      <c r="BB5" s="28" t="s">
        <v>140</v>
      </c>
      <c r="BC5" s="28" t="s">
        <v>142</v>
      </c>
      <c r="BD5" s="28" t="s">
        <v>322</v>
      </c>
      <c r="BE5" s="28" t="s">
        <v>322</v>
      </c>
      <c r="BF5" s="29" t="s">
        <v>322</v>
      </c>
    </row>
    <row r="6" spans="1:58" ht="21" x14ac:dyDescent="0.25">
      <c r="A6" s="20" t="s">
        <v>78</v>
      </c>
      <c r="B6" s="20" t="s">
        <v>79</v>
      </c>
      <c r="C6" s="21" t="s">
        <v>141</v>
      </c>
      <c r="D6" s="22" t="s">
        <v>143</v>
      </c>
      <c r="E6" s="22" t="s">
        <v>141</v>
      </c>
      <c r="F6" s="22" t="s">
        <v>141</v>
      </c>
      <c r="G6" s="22" t="s">
        <v>248</v>
      </c>
      <c r="H6" s="22" t="s">
        <v>249</v>
      </c>
      <c r="I6" s="22" t="s">
        <v>252</v>
      </c>
      <c r="J6" s="22" t="s">
        <v>254</v>
      </c>
      <c r="K6" s="22" t="s">
        <v>323</v>
      </c>
      <c r="L6" s="22" t="s">
        <v>342</v>
      </c>
      <c r="M6" s="22" t="s">
        <v>363</v>
      </c>
      <c r="N6" s="22" t="s">
        <v>342</v>
      </c>
      <c r="O6" s="22" t="s">
        <v>254</v>
      </c>
      <c r="P6" s="22" t="s">
        <v>342</v>
      </c>
      <c r="Q6" s="22" t="s">
        <v>252</v>
      </c>
      <c r="R6" s="22" t="s">
        <v>342</v>
      </c>
      <c r="S6" s="22" t="s">
        <v>254</v>
      </c>
      <c r="T6" s="22" t="s">
        <v>342</v>
      </c>
      <c r="U6" s="22" t="s">
        <v>449</v>
      </c>
      <c r="V6" s="22" t="s">
        <v>249</v>
      </c>
      <c r="W6" s="22" t="s">
        <v>342</v>
      </c>
      <c r="X6" s="22" t="s">
        <v>471</v>
      </c>
      <c r="Y6" s="22" t="s">
        <v>472</v>
      </c>
      <c r="Z6" s="22" t="s">
        <v>323</v>
      </c>
      <c r="AA6" s="22" t="s">
        <v>323</v>
      </c>
      <c r="AB6" s="22" t="s">
        <v>342</v>
      </c>
      <c r="AC6" s="22" t="s">
        <v>254</v>
      </c>
      <c r="AD6" s="22" t="s">
        <v>254</v>
      </c>
      <c r="AE6" s="22" t="s">
        <v>254</v>
      </c>
      <c r="AF6" s="22" t="s">
        <v>511</v>
      </c>
      <c r="AG6" s="22" t="s">
        <v>254</v>
      </c>
      <c r="AH6" s="22" t="s">
        <v>472</v>
      </c>
      <c r="AI6" s="22" t="s">
        <v>254</v>
      </c>
      <c r="AJ6" s="22" t="s">
        <v>725</v>
      </c>
      <c r="AK6" s="22" t="s">
        <v>725</v>
      </c>
      <c r="AL6" s="22" t="s">
        <v>725</v>
      </c>
      <c r="AM6" s="22" t="s">
        <v>323</v>
      </c>
      <c r="AN6" s="22" t="s">
        <v>449</v>
      </c>
      <c r="AO6" s="22" t="s">
        <v>254</v>
      </c>
      <c r="AP6" s="22" t="s">
        <v>254</v>
      </c>
      <c r="AQ6" s="22" t="s">
        <v>254</v>
      </c>
      <c r="AR6" s="22" t="s">
        <v>592</v>
      </c>
      <c r="AS6" s="22" t="s">
        <v>615</v>
      </c>
      <c r="AT6" s="22" t="s">
        <v>615</v>
      </c>
      <c r="AU6" s="22" t="s">
        <v>592</v>
      </c>
      <c r="AV6" s="22" t="s">
        <v>592</v>
      </c>
      <c r="AW6" s="22" t="s">
        <v>592</v>
      </c>
      <c r="AX6" s="22" t="s">
        <v>248</v>
      </c>
      <c r="AY6" s="22" t="s">
        <v>248</v>
      </c>
      <c r="AZ6" s="22" t="s">
        <v>248</v>
      </c>
      <c r="BA6" s="22" t="s">
        <v>472</v>
      </c>
      <c r="BB6" s="22" t="s">
        <v>254</v>
      </c>
      <c r="BC6" s="22" t="s">
        <v>252</v>
      </c>
      <c r="BD6" s="22" t="s">
        <v>615</v>
      </c>
      <c r="BE6" s="22" t="s">
        <v>254</v>
      </c>
      <c r="BF6" s="23" t="s">
        <v>342</v>
      </c>
    </row>
    <row r="7" spans="1:58" ht="34.5" x14ac:dyDescent="0.25">
      <c r="A7" s="19" t="s">
        <v>0</v>
      </c>
      <c r="B7" s="19" t="s">
        <v>1</v>
      </c>
      <c r="C7" s="56">
        <v>0.26734174465513189</v>
      </c>
      <c r="D7" s="57">
        <v>0.18139012636488525</v>
      </c>
      <c r="E7" s="57">
        <v>656.24378060495224</v>
      </c>
      <c r="F7" s="57">
        <v>656.24378060495224</v>
      </c>
      <c r="G7" s="57">
        <v>695.12159999999994</v>
      </c>
      <c r="H7" s="57">
        <v>525.2527</v>
      </c>
      <c r="I7" s="57">
        <v>779.50850000000003</v>
      </c>
      <c r="J7" s="57">
        <v>484.46179999999998</v>
      </c>
      <c r="K7" s="57">
        <v>895.25578106840987</v>
      </c>
      <c r="L7" s="57">
        <v>798</v>
      </c>
      <c r="M7" s="57">
        <v>1164.7028275622238</v>
      </c>
      <c r="N7" s="57">
        <v>1213.8165101914092</v>
      </c>
      <c r="O7" s="57">
        <v>1387.940878252979</v>
      </c>
      <c r="P7" s="57">
        <v>447.02381921643092</v>
      </c>
      <c r="Q7" s="57">
        <v>809.42475077175902</v>
      </c>
      <c r="R7" s="57">
        <v>470.09820293885133</v>
      </c>
      <c r="S7" s="57">
        <v>621.07129999999995</v>
      </c>
      <c r="T7" s="57">
        <v>509.62410080313424</v>
      </c>
      <c r="U7" s="57">
        <v>514.10326575133843</v>
      </c>
      <c r="V7" s="57">
        <v>561.94733369062249</v>
      </c>
      <c r="W7" s="57">
        <v>490.78623188730472</v>
      </c>
      <c r="X7" s="57">
        <v>547.00631564043942</v>
      </c>
      <c r="Y7" s="57">
        <v>593.60837777043889</v>
      </c>
      <c r="Z7" s="57">
        <v>902.62357298237362</v>
      </c>
      <c r="AA7" s="57">
        <v>1119.0472108523843</v>
      </c>
      <c r="AB7" s="57">
        <v>548.76969999999994</v>
      </c>
      <c r="AC7" s="57">
        <v>1216.1210926885342</v>
      </c>
      <c r="AD7" s="57">
        <v>798.32612731679285</v>
      </c>
      <c r="AE7" s="57">
        <v>678.75130000000001</v>
      </c>
      <c r="AF7" s="57">
        <v>770.94701773134898</v>
      </c>
      <c r="AG7" s="57">
        <v>770.94701773134898</v>
      </c>
      <c r="AH7" s="57">
        <v>727.59486250309942</v>
      </c>
      <c r="AI7" s="57">
        <v>439.39670000000001</v>
      </c>
      <c r="AJ7" s="57">
        <v>754.7659090355919</v>
      </c>
      <c r="AK7" s="57">
        <v>754.7659090355919</v>
      </c>
      <c r="AL7" s="57">
        <v>733.96343100801425</v>
      </c>
      <c r="AM7" s="57">
        <v>867.96658440213855</v>
      </c>
      <c r="AN7" s="57">
        <v>557.16060000000004</v>
      </c>
      <c r="AO7" s="57">
        <v>574.78161163879224</v>
      </c>
      <c r="AP7" s="57">
        <v>3776.5896993487222</v>
      </c>
      <c r="AQ7" s="57">
        <v>254.46247978798451</v>
      </c>
      <c r="AR7" s="57">
        <v>1157.3823842828629</v>
      </c>
      <c r="AS7" s="57">
        <v>1956.9795999999999</v>
      </c>
      <c r="AT7" s="57">
        <v>1855.2865151061712</v>
      </c>
      <c r="AU7" s="57">
        <v>0.71086193045469681</v>
      </c>
      <c r="AV7" s="57">
        <v>0.63577823362506025</v>
      </c>
      <c r="AW7" s="57">
        <v>911.56079621134768</v>
      </c>
      <c r="AX7" s="57">
        <v>612.54791175345906</v>
      </c>
      <c r="AY7" s="57">
        <v>612.54791175345906</v>
      </c>
      <c r="AZ7" s="57">
        <v>612.54791175345906</v>
      </c>
      <c r="BA7" s="57">
        <v>1043.1527760973145</v>
      </c>
      <c r="BB7" s="57">
        <v>449.43099999999998</v>
      </c>
      <c r="BC7" s="57">
        <v>914.23030000000006</v>
      </c>
      <c r="BD7" s="57">
        <v>1089.6993690632708</v>
      </c>
      <c r="BE7" s="57">
        <v>1015.7637999999999</v>
      </c>
      <c r="BF7" s="58">
        <v>365.09</v>
      </c>
    </row>
    <row r="8" spans="1:58" x14ac:dyDescent="0.25">
      <c r="A8" s="19" t="s">
        <v>2</v>
      </c>
      <c r="B8" s="19" t="s">
        <v>3</v>
      </c>
      <c r="C8" s="59">
        <v>0.28110647199383415</v>
      </c>
      <c r="D8" s="60">
        <v>0.79564143493734807</v>
      </c>
      <c r="E8" s="60">
        <v>0.28110647199383415</v>
      </c>
      <c r="F8" s="60">
        <v>0.28110647199383415</v>
      </c>
      <c r="G8" s="60">
        <v>7.8200000000000006E-2</v>
      </c>
      <c r="H8" s="60">
        <v>0.1118</v>
      </c>
      <c r="I8" s="60">
        <v>6.7100000000000007E-2</v>
      </c>
      <c r="J8" s="60">
        <v>0.17879999999999999</v>
      </c>
      <c r="K8" s="60">
        <v>0.18474080445888472</v>
      </c>
      <c r="L8" s="60">
        <v>0.17</v>
      </c>
      <c r="M8" s="60">
        <v>0.22068053574863186</v>
      </c>
      <c r="N8" s="60">
        <v>0.22267883102900096</v>
      </c>
      <c r="O8" s="60">
        <v>0.1599997269616529</v>
      </c>
      <c r="P8" s="60">
        <v>0.19683298261381743</v>
      </c>
      <c r="Q8" s="60">
        <v>0.10707954871506185</v>
      </c>
      <c r="R8" s="60">
        <v>0.20626917894729715</v>
      </c>
      <c r="S8" s="60">
        <v>0.14649999999999999</v>
      </c>
      <c r="T8" s="60">
        <v>0.21306993063913135</v>
      </c>
      <c r="U8" s="60">
        <v>0.21282821772859345</v>
      </c>
      <c r="V8" s="60">
        <v>0.17064931483973536</v>
      </c>
      <c r="W8" s="60">
        <v>0.18357545065169301</v>
      </c>
      <c r="X8" s="60">
        <v>0.26130801860030928</v>
      </c>
      <c r="Y8" s="60">
        <v>0.29042519781577231</v>
      </c>
      <c r="Z8" s="60">
        <v>0.20111244947361473</v>
      </c>
      <c r="AA8" s="60">
        <v>0.23540470047360287</v>
      </c>
      <c r="AB8" s="60">
        <v>0.13270000000000001</v>
      </c>
      <c r="AC8" s="60">
        <v>0.19337735526309108</v>
      </c>
      <c r="AD8" s="60">
        <v>0.25783647368412144</v>
      </c>
      <c r="AE8" s="60">
        <v>0.19500000000000001</v>
      </c>
      <c r="AF8" s="60">
        <v>0.2033040594999298</v>
      </c>
      <c r="AG8" s="60">
        <v>0.2033040594999298</v>
      </c>
      <c r="AH8" s="60">
        <v>0.2515863952838237</v>
      </c>
      <c r="AI8" s="60">
        <v>8.9300000000000004E-2</v>
      </c>
      <c r="AJ8" s="60">
        <v>0.14559670875661196</v>
      </c>
      <c r="AK8" s="60">
        <v>0.14559670875661196</v>
      </c>
      <c r="AL8" s="60">
        <v>0.14559670875661196</v>
      </c>
      <c r="AM8" s="60">
        <v>0.20033849995713951</v>
      </c>
      <c r="AN8" s="60">
        <v>0.1628</v>
      </c>
      <c r="AO8" s="60">
        <v>0.25835707502086225</v>
      </c>
      <c r="AP8" s="61" t="s">
        <v>573</v>
      </c>
      <c r="AQ8" s="60">
        <v>0.17945155925513148</v>
      </c>
      <c r="AR8" s="60">
        <v>0.10016538734478547</v>
      </c>
      <c r="AS8" s="60">
        <v>0.1265</v>
      </c>
      <c r="AT8" s="60">
        <v>0.10863299868734351</v>
      </c>
      <c r="AU8" s="60">
        <v>0</v>
      </c>
      <c r="AV8" s="60">
        <v>0</v>
      </c>
      <c r="AW8" s="60">
        <v>9.0792625553831788E-2</v>
      </c>
      <c r="AX8" s="60">
        <v>0.15470188421047287</v>
      </c>
      <c r="AY8" s="60">
        <v>0.15470188421047287</v>
      </c>
      <c r="AZ8" s="60">
        <v>0.15470188421047287</v>
      </c>
      <c r="BA8" s="60">
        <v>0.28504849977123931</v>
      </c>
      <c r="BB8" s="60">
        <v>0.1719</v>
      </c>
      <c r="BC8" s="60">
        <v>9.7299999999999998E-2</v>
      </c>
      <c r="BD8" s="60">
        <v>4.8922301354236544E-2</v>
      </c>
      <c r="BE8" s="60">
        <v>0.28129999999999999</v>
      </c>
      <c r="BF8" s="62">
        <v>0.16</v>
      </c>
    </row>
    <row r="9" spans="1:58" x14ac:dyDescent="0.25">
      <c r="A9" s="19" t="s">
        <v>41</v>
      </c>
      <c r="B9" s="19" t="s">
        <v>42</v>
      </c>
      <c r="C9" s="59">
        <v>1.2505184165235825</v>
      </c>
      <c r="D9" s="60">
        <v>4.1775108162596393</v>
      </c>
      <c r="E9" s="60">
        <v>1.2505184165235825</v>
      </c>
      <c r="F9" s="60">
        <v>1.2505184165235825</v>
      </c>
      <c r="G9" s="60">
        <v>0.36880000000000002</v>
      </c>
      <c r="H9" s="60">
        <v>0.52529999999999999</v>
      </c>
      <c r="I9" s="60">
        <v>0.3911</v>
      </c>
      <c r="J9" s="60">
        <v>1.0058</v>
      </c>
      <c r="K9" s="60">
        <v>0.82579657074366453</v>
      </c>
      <c r="L9" s="60">
        <v>0.85</v>
      </c>
      <c r="M9" s="60">
        <v>1.0197358670820709</v>
      </c>
      <c r="N9" s="60">
        <v>1.4231004509386929</v>
      </c>
      <c r="O9" s="60">
        <v>1.0592454581617508</v>
      </c>
      <c r="P9" s="60">
        <v>0.76272780762854253</v>
      </c>
      <c r="Q9" s="60">
        <v>0.7138636581004123</v>
      </c>
      <c r="R9" s="60">
        <v>0.49200408860247341</v>
      </c>
      <c r="S9" s="60">
        <v>0.2198</v>
      </c>
      <c r="T9" s="60">
        <v>1.2091688349656886</v>
      </c>
      <c r="U9" s="60">
        <v>1.2457883409121757</v>
      </c>
      <c r="V9" s="60">
        <v>0.79064293036936883</v>
      </c>
      <c r="W9" s="60">
        <v>1.0419341007691796</v>
      </c>
      <c r="X9" s="60">
        <v>1.8789290861260333</v>
      </c>
      <c r="Y9" s="60">
        <v>1.6795883976509405</v>
      </c>
      <c r="Z9" s="60">
        <v>0.90242765789442514</v>
      </c>
      <c r="AA9" s="60">
        <v>0.99733975260272467</v>
      </c>
      <c r="AB9" s="60">
        <v>0.86980000000000002</v>
      </c>
      <c r="AC9" s="60">
        <v>0.51912694889450417</v>
      </c>
      <c r="AD9" s="60">
        <v>0.82747709365517597</v>
      </c>
      <c r="AE9" s="60">
        <v>1.0075000000000001</v>
      </c>
      <c r="AF9" s="60">
        <v>0.90643219967477406</v>
      </c>
      <c r="AG9" s="60">
        <v>0.90643219967477406</v>
      </c>
      <c r="AH9" s="60">
        <v>1.4409039002618995</v>
      </c>
      <c r="AI9" s="60">
        <v>0.53969999999999996</v>
      </c>
      <c r="AJ9" s="60">
        <v>0.66856048312643424</v>
      </c>
      <c r="AK9" s="60">
        <v>0.66856048312643424</v>
      </c>
      <c r="AL9" s="60">
        <v>0.66856048312643424</v>
      </c>
      <c r="AM9" s="60">
        <v>0.46080049278202956</v>
      </c>
      <c r="AN9" s="60">
        <v>0.77649999999999997</v>
      </c>
      <c r="AO9" s="60">
        <v>0.55431763832683933</v>
      </c>
      <c r="AP9" s="61" t="s">
        <v>573</v>
      </c>
      <c r="AQ9" s="60">
        <v>0.18021302273146161</v>
      </c>
      <c r="AR9" s="60">
        <v>0.80087692776788377</v>
      </c>
      <c r="AS9" s="60">
        <v>1.1946000000000001</v>
      </c>
      <c r="AT9" s="60">
        <v>0.84206938549686339</v>
      </c>
      <c r="AU9" s="60">
        <v>0</v>
      </c>
      <c r="AV9" s="60">
        <v>0</v>
      </c>
      <c r="AW9" s="60">
        <v>0.68956424471264655</v>
      </c>
      <c r="AX9" s="60">
        <v>0.31030391012069103</v>
      </c>
      <c r="AY9" s="60">
        <v>0.31030391012069103</v>
      </c>
      <c r="AZ9" s="60">
        <v>0.31030391012069103</v>
      </c>
      <c r="BA9" s="60">
        <v>1.6013544527919215</v>
      </c>
      <c r="BB9" s="60">
        <v>0.93359999999999999</v>
      </c>
      <c r="BC9" s="60">
        <v>0.46260000000000001</v>
      </c>
      <c r="BD9" s="60">
        <v>0.47977761872644864</v>
      </c>
      <c r="BE9" s="60">
        <v>1.1034999999999999</v>
      </c>
      <c r="BF9" s="62">
        <v>0.92</v>
      </c>
    </row>
    <row r="10" spans="1:58" ht="23" x14ac:dyDescent="0.25">
      <c r="A10" s="19" t="s">
        <v>4</v>
      </c>
      <c r="B10" s="19" t="s">
        <v>5</v>
      </c>
      <c r="C10" s="56">
        <v>594.74916106465787</v>
      </c>
      <c r="D10" s="57">
        <v>739.09989672319841</v>
      </c>
      <c r="E10" s="57">
        <v>594.74916106465787</v>
      </c>
      <c r="F10" s="57">
        <v>594.74916106465787</v>
      </c>
      <c r="G10" s="57">
        <v>481.94720000000001</v>
      </c>
      <c r="H10" s="57">
        <v>481.94720000000001</v>
      </c>
      <c r="I10" s="57">
        <v>481.94720000000001</v>
      </c>
      <c r="J10" s="57">
        <v>481.94720000000001</v>
      </c>
      <c r="K10" s="57">
        <v>430.23308032140199</v>
      </c>
      <c r="L10" s="57">
        <v>172.5</v>
      </c>
      <c r="M10" s="57">
        <v>383.13775352794568</v>
      </c>
      <c r="N10" s="57">
        <v>747.02793177203375</v>
      </c>
      <c r="O10" s="57">
        <v>747.02793177203375</v>
      </c>
      <c r="P10" s="57">
        <v>79.963399186863342</v>
      </c>
      <c r="Q10" s="57">
        <v>373.51396588601688</v>
      </c>
      <c r="R10" s="57">
        <v>447.3604924956154</v>
      </c>
      <c r="S10" s="57">
        <v>805.75</v>
      </c>
      <c r="T10" s="57">
        <v>740.81360326440188</v>
      </c>
      <c r="U10" s="57">
        <v>740.81360326440188</v>
      </c>
      <c r="V10" s="57">
        <v>740.81360326440188</v>
      </c>
      <c r="W10" s="57">
        <v>162.87540634643707</v>
      </c>
      <c r="X10" s="57">
        <v>162.87540634643707</v>
      </c>
      <c r="Y10" s="57">
        <v>162.87540634643707</v>
      </c>
      <c r="Z10" s="57">
        <v>373.51396588601688</v>
      </c>
      <c r="AA10" s="57">
        <v>0</v>
      </c>
      <c r="AB10" s="57">
        <v>592.62699999999995</v>
      </c>
      <c r="AC10" s="57">
        <v>629.24448701597555</v>
      </c>
      <c r="AD10" s="57">
        <v>63.908641785087916</v>
      </c>
      <c r="AE10" s="57">
        <v>668.37390000000005</v>
      </c>
      <c r="AF10" s="57">
        <v>840.11156185500738</v>
      </c>
      <c r="AG10" s="57">
        <v>840.11156185500738</v>
      </c>
      <c r="AH10" s="57">
        <v>403.54189954745038</v>
      </c>
      <c r="AI10" s="57">
        <v>515.58050000000003</v>
      </c>
      <c r="AJ10" s="57">
        <v>634.1372707174221</v>
      </c>
      <c r="AK10" s="57">
        <v>634.1372707174221</v>
      </c>
      <c r="AL10" s="57">
        <v>634.1372707174221</v>
      </c>
      <c r="AM10" s="57">
        <v>373.81484395231365</v>
      </c>
      <c r="AN10" s="57">
        <v>626.18219999999997</v>
      </c>
      <c r="AO10" s="57">
        <v>571.64006452455305</v>
      </c>
      <c r="AP10" s="57">
        <v>0</v>
      </c>
      <c r="AQ10" s="57">
        <v>353.86368345918885</v>
      </c>
      <c r="AR10" s="57">
        <v>406.709397154013</v>
      </c>
      <c r="AS10" s="57">
        <v>913.50450000000001</v>
      </c>
      <c r="AT10" s="57">
        <v>804.93665012159136</v>
      </c>
      <c r="AU10" s="57">
        <v>597.622345417627</v>
      </c>
      <c r="AV10" s="57">
        <v>597.622345417627</v>
      </c>
      <c r="AW10" s="57">
        <v>597.622345417627</v>
      </c>
      <c r="AX10" s="57">
        <v>383.45185071052742</v>
      </c>
      <c r="AY10" s="57">
        <v>383.45185071052742</v>
      </c>
      <c r="AZ10" s="57">
        <v>383.45185071052742</v>
      </c>
      <c r="BA10" s="57">
        <v>340.48140332318405</v>
      </c>
      <c r="BB10" s="57">
        <v>820.49360000000001</v>
      </c>
      <c r="BC10" s="57">
        <v>820.49360000000001</v>
      </c>
      <c r="BD10" s="57">
        <v>471.20223388697514</v>
      </c>
      <c r="BE10" s="57">
        <v>919.61540000000002</v>
      </c>
      <c r="BF10" s="58">
        <v>350</v>
      </c>
    </row>
    <row r="11" spans="1:58" ht="23" x14ac:dyDescent="0.25">
      <c r="A11" s="19" t="s">
        <v>6</v>
      </c>
      <c r="B11" s="19" t="s">
        <v>7</v>
      </c>
      <c r="C11" s="56">
        <v>594.74916106465787</v>
      </c>
      <c r="D11" s="57">
        <v>711.72580519134408</v>
      </c>
      <c r="E11" s="57">
        <v>594.74916106465787</v>
      </c>
      <c r="F11" s="57">
        <v>594.74916106465787</v>
      </c>
      <c r="G11" s="57">
        <v>481.94720000000001</v>
      </c>
      <c r="H11" s="57">
        <v>481.94720000000001</v>
      </c>
      <c r="I11" s="57">
        <v>481.94720000000001</v>
      </c>
      <c r="J11" s="57">
        <v>481.94720000000001</v>
      </c>
      <c r="K11" s="63" t="s">
        <v>308</v>
      </c>
      <c r="L11" s="57">
        <v>0</v>
      </c>
      <c r="M11" s="57">
        <v>383.13775352794568</v>
      </c>
      <c r="N11" s="57">
        <v>745.82441950684677</v>
      </c>
      <c r="O11" s="57">
        <v>745.82441950684677</v>
      </c>
      <c r="P11" s="57">
        <v>79.963399186863342</v>
      </c>
      <c r="Q11" s="57">
        <v>517.17318353448502</v>
      </c>
      <c r="R11" s="57">
        <v>191.72592535526371</v>
      </c>
      <c r="S11" s="57">
        <v>805.75</v>
      </c>
      <c r="T11" s="57">
        <v>740.81360326440188</v>
      </c>
      <c r="U11" s="57">
        <v>740.81360326440188</v>
      </c>
      <c r="V11" s="57">
        <v>740.81360326440188</v>
      </c>
      <c r="W11" s="57">
        <v>240.0176367038745</v>
      </c>
      <c r="X11" s="57">
        <v>240.0176367038745</v>
      </c>
      <c r="Y11" s="57">
        <v>240.0176367038745</v>
      </c>
      <c r="Z11" s="57">
        <v>415.40617160307141</v>
      </c>
      <c r="AA11" s="57">
        <v>0</v>
      </c>
      <c r="AB11" s="57">
        <v>592.62699999999995</v>
      </c>
      <c r="AC11" s="57">
        <v>629.24448701597555</v>
      </c>
      <c r="AD11" s="57">
        <v>702.9950596359671</v>
      </c>
      <c r="AE11" s="57">
        <v>668.37390000000005</v>
      </c>
      <c r="AF11" s="63" t="s">
        <v>503</v>
      </c>
      <c r="AG11" s="63" t="s">
        <v>503</v>
      </c>
      <c r="AH11" s="57">
        <v>518.83958513243624</v>
      </c>
      <c r="AI11" s="57">
        <v>339.1977</v>
      </c>
      <c r="AJ11" s="63" t="s">
        <v>542</v>
      </c>
      <c r="AK11" s="63" t="s">
        <v>542</v>
      </c>
      <c r="AL11" s="63" t="s">
        <v>542</v>
      </c>
      <c r="AM11" s="57">
        <v>373.81484395231365</v>
      </c>
      <c r="AN11" s="57">
        <v>626.18219999999997</v>
      </c>
      <c r="AO11" s="63" t="s">
        <v>397</v>
      </c>
      <c r="AP11" s="57">
        <v>0</v>
      </c>
      <c r="AQ11" s="57">
        <v>131.16258629606506</v>
      </c>
      <c r="AR11" s="57">
        <v>406.709397154013</v>
      </c>
      <c r="AS11" s="57">
        <v>913.50450000000001</v>
      </c>
      <c r="AT11" s="57">
        <v>804.93665012159136</v>
      </c>
      <c r="AU11" s="57">
        <v>597.622345417627</v>
      </c>
      <c r="AV11" s="57">
        <v>597.622345417627</v>
      </c>
      <c r="AW11" s="57">
        <v>597.622345417627</v>
      </c>
      <c r="AX11" s="63" t="s">
        <v>629</v>
      </c>
      <c r="AY11" s="63" t="s">
        <v>629</v>
      </c>
      <c r="AZ11" s="63" t="s">
        <v>629</v>
      </c>
      <c r="BA11" s="57">
        <v>340.48140332318405</v>
      </c>
      <c r="BB11" s="57">
        <v>820.49360000000001</v>
      </c>
      <c r="BC11" s="57">
        <v>820.49360000000001</v>
      </c>
      <c r="BD11" s="57">
        <v>0</v>
      </c>
      <c r="BE11" s="57">
        <v>595.04520000000002</v>
      </c>
      <c r="BF11" s="58">
        <v>150</v>
      </c>
    </row>
    <row r="12" spans="1:58" x14ac:dyDescent="0.25">
      <c r="A12" s="19" t="s">
        <v>8</v>
      </c>
      <c r="B12" s="19" t="s">
        <v>9</v>
      </c>
      <c r="C12" s="56">
        <v>594.74916106465787</v>
      </c>
      <c r="D12" s="57">
        <v>664.4433043503908</v>
      </c>
      <c r="E12" s="57">
        <v>594.74916106465787</v>
      </c>
      <c r="F12" s="57">
        <v>594.74916106465787</v>
      </c>
      <c r="G12" s="57">
        <v>481.94720000000001</v>
      </c>
      <c r="H12" s="57">
        <v>481.94720000000001</v>
      </c>
      <c r="I12" s="57">
        <v>481.94720000000001</v>
      </c>
      <c r="J12" s="57">
        <v>481.94720000000001</v>
      </c>
      <c r="K12" s="63" t="s">
        <v>308</v>
      </c>
      <c r="L12" s="57">
        <v>172.5</v>
      </c>
      <c r="M12" s="57">
        <v>459.76530423353489</v>
      </c>
      <c r="N12" s="57">
        <v>745.82441950684677</v>
      </c>
      <c r="O12" s="57">
        <v>745.82441950684677</v>
      </c>
      <c r="P12" s="57">
        <v>79.963399186863342</v>
      </c>
      <c r="Q12" s="57">
        <v>517.17318353448502</v>
      </c>
      <c r="R12" s="57">
        <v>127.81728357017583</v>
      </c>
      <c r="S12" s="57">
        <v>805.75</v>
      </c>
      <c r="T12" s="57">
        <v>740.81360326440188</v>
      </c>
      <c r="U12" s="57">
        <v>740.81360326440188</v>
      </c>
      <c r="V12" s="57">
        <v>740.81360326440188</v>
      </c>
      <c r="W12" s="57">
        <v>240.0176367038745</v>
      </c>
      <c r="X12" s="57">
        <v>240.0176367038745</v>
      </c>
      <c r="Y12" s="57">
        <v>240.0176367038745</v>
      </c>
      <c r="Z12" s="57">
        <v>415.40617160307141</v>
      </c>
      <c r="AA12" s="57">
        <v>0</v>
      </c>
      <c r="AB12" s="57">
        <v>592.62699999999995</v>
      </c>
      <c r="AC12" s="57">
        <v>503.3955896127805</v>
      </c>
      <c r="AD12" s="57">
        <v>702.9950596359671</v>
      </c>
      <c r="AE12" s="57">
        <v>756.31790000000001</v>
      </c>
      <c r="AF12" s="57">
        <v>431.01381228254195</v>
      </c>
      <c r="AG12" s="57">
        <v>431.01381228254195</v>
      </c>
      <c r="AH12" s="57">
        <v>403.54189954745038</v>
      </c>
      <c r="AI12" s="57">
        <v>339.1977</v>
      </c>
      <c r="AJ12" s="57">
        <v>374.71747815120392</v>
      </c>
      <c r="AK12" s="57">
        <v>374.71747815120392</v>
      </c>
      <c r="AL12" s="57">
        <v>374.71747815120392</v>
      </c>
      <c r="AM12" s="57">
        <v>373.81484395231365</v>
      </c>
      <c r="AN12" s="57">
        <v>626.18219999999997</v>
      </c>
      <c r="AO12" s="57">
        <v>571.64006452455305</v>
      </c>
      <c r="AP12" s="57">
        <v>0</v>
      </c>
      <c r="AQ12" s="57">
        <v>256.17683852615824</v>
      </c>
      <c r="AR12" s="57">
        <v>406.709397154013</v>
      </c>
      <c r="AS12" s="57">
        <v>913.50450000000001</v>
      </c>
      <c r="AT12" s="57">
        <v>804.93665012159136</v>
      </c>
      <c r="AU12" s="57">
        <v>885.51541758515702</v>
      </c>
      <c r="AV12" s="57">
        <v>885.51541758515702</v>
      </c>
      <c r="AW12" s="57">
        <v>885.51541758515702</v>
      </c>
      <c r="AX12" s="57">
        <v>357.88839399649237</v>
      </c>
      <c r="AY12" s="57">
        <v>357.88839399649237</v>
      </c>
      <c r="AZ12" s="57">
        <v>357.88839399649237</v>
      </c>
      <c r="BA12" s="57">
        <v>334.50866564914645</v>
      </c>
      <c r="BB12" s="57">
        <v>820.49360000000001</v>
      </c>
      <c r="BC12" s="57">
        <v>820.49360000000001</v>
      </c>
      <c r="BD12" s="57">
        <v>270.0793291791199</v>
      </c>
      <c r="BE12" s="57">
        <v>919.61540000000002</v>
      </c>
      <c r="BF12" s="58">
        <v>100</v>
      </c>
    </row>
    <row r="13" spans="1:58" ht="23" x14ac:dyDescent="0.25">
      <c r="A13" s="19" t="s">
        <v>10</v>
      </c>
      <c r="B13" s="19" t="s">
        <v>11</v>
      </c>
      <c r="C13" s="56">
        <v>594.74916106465787</v>
      </c>
      <c r="D13" s="57">
        <v>722.92432852547734</v>
      </c>
      <c r="E13" s="57">
        <v>594.74916106465787</v>
      </c>
      <c r="F13" s="57">
        <v>594.74916106465787</v>
      </c>
      <c r="G13" s="57">
        <v>481.94720000000001</v>
      </c>
      <c r="H13" s="57">
        <v>481.94720000000001</v>
      </c>
      <c r="I13" s="57">
        <v>481.94720000000001</v>
      </c>
      <c r="J13" s="57">
        <v>481.94720000000001</v>
      </c>
      <c r="K13" s="63" t="s">
        <v>308</v>
      </c>
      <c r="L13" s="57">
        <v>0</v>
      </c>
      <c r="M13" s="57">
        <v>353.66561864118063</v>
      </c>
      <c r="N13" s="57">
        <v>745.82441950684677</v>
      </c>
      <c r="O13" s="57">
        <v>745.82441950684677</v>
      </c>
      <c r="P13" s="57">
        <v>79.963399186863342</v>
      </c>
      <c r="Q13" s="57">
        <v>517.17318353448502</v>
      </c>
      <c r="R13" s="57">
        <v>63.908641785087916</v>
      </c>
      <c r="S13" s="57">
        <v>805.75</v>
      </c>
      <c r="T13" s="57">
        <v>740.81360326440188</v>
      </c>
      <c r="U13" s="57">
        <v>740.81360326440188</v>
      </c>
      <c r="V13" s="57">
        <v>740.81360326440188</v>
      </c>
      <c r="W13" s="57">
        <v>240.0176367038745</v>
      </c>
      <c r="X13" s="57">
        <v>240.0176367038745</v>
      </c>
      <c r="Y13" s="57">
        <v>240.0176367038745</v>
      </c>
      <c r="Z13" s="63" t="s">
        <v>487</v>
      </c>
      <c r="AA13" s="57">
        <v>0</v>
      </c>
      <c r="AB13" s="57">
        <v>592.62699999999995</v>
      </c>
      <c r="AC13" s="57">
        <v>629.24448701597555</v>
      </c>
      <c r="AD13" s="63" t="s">
        <v>498</v>
      </c>
      <c r="AE13" s="57">
        <v>668.37390000000005</v>
      </c>
      <c r="AF13" s="63" t="s">
        <v>504</v>
      </c>
      <c r="AG13" s="63" t="s">
        <v>504</v>
      </c>
      <c r="AH13" s="57">
        <v>403.54189954745038</v>
      </c>
      <c r="AI13" s="57">
        <v>339.1977</v>
      </c>
      <c r="AJ13" s="63" t="s">
        <v>542</v>
      </c>
      <c r="AK13" s="63" t="s">
        <v>542</v>
      </c>
      <c r="AL13" s="63" t="s">
        <v>542</v>
      </c>
      <c r="AM13" s="57">
        <v>345.05985595598179</v>
      </c>
      <c r="AN13" s="57">
        <v>626.18219999999997</v>
      </c>
      <c r="AO13" s="63" t="s">
        <v>397</v>
      </c>
      <c r="AP13" s="57">
        <v>0</v>
      </c>
      <c r="AQ13" s="57">
        <v>393.36817778303669</v>
      </c>
      <c r="AR13" s="57">
        <v>375.42411039266472</v>
      </c>
      <c r="AS13" s="57">
        <v>913.50450000000001</v>
      </c>
      <c r="AT13" s="57">
        <v>804.93665012159136</v>
      </c>
      <c r="AU13" s="57">
        <v>597.622345417627</v>
      </c>
      <c r="AV13" s="57">
        <v>597.622345417627</v>
      </c>
      <c r="AW13" s="57">
        <v>597.622345417627</v>
      </c>
      <c r="AX13" s="63" t="s">
        <v>630</v>
      </c>
      <c r="AY13" s="63" t="s">
        <v>630</v>
      </c>
      <c r="AZ13" s="63" t="s">
        <v>630</v>
      </c>
      <c r="BA13" s="57">
        <v>334.50866564914645</v>
      </c>
      <c r="BB13" s="57">
        <v>820.49360000000001</v>
      </c>
      <c r="BC13" s="57">
        <v>820.49360000000001</v>
      </c>
      <c r="BD13" s="57">
        <v>0</v>
      </c>
      <c r="BE13" s="57">
        <v>919.61540000000002</v>
      </c>
      <c r="BF13" s="58">
        <v>50</v>
      </c>
    </row>
    <row r="14" spans="1:58" x14ac:dyDescent="0.25">
      <c r="A14" s="19" t="s">
        <v>12</v>
      </c>
      <c r="B14" s="19" t="s">
        <v>13</v>
      </c>
      <c r="C14" s="56">
        <v>594.74916106465787</v>
      </c>
      <c r="D14" s="57">
        <v>709.23728275955023</v>
      </c>
      <c r="E14" s="57">
        <v>594.74916106465787</v>
      </c>
      <c r="F14" s="57">
        <v>594.74916106465787</v>
      </c>
      <c r="G14" s="57">
        <v>481.94720000000001</v>
      </c>
      <c r="H14" s="57">
        <v>481.94720000000001</v>
      </c>
      <c r="I14" s="57">
        <v>481.94720000000001</v>
      </c>
      <c r="J14" s="57">
        <v>481.94720000000001</v>
      </c>
      <c r="K14" s="57">
        <v>501.71796135941952</v>
      </c>
      <c r="L14" s="57">
        <v>300</v>
      </c>
      <c r="M14" s="57">
        <v>330.08791073176866</v>
      </c>
      <c r="N14" s="57">
        <v>745.82441950684677</v>
      </c>
      <c r="O14" s="57">
        <v>745.82441950684677</v>
      </c>
      <c r="P14" s="57">
        <v>79.963399186863342</v>
      </c>
      <c r="Q14" s="57">
        <v>517.17318353448502</v>
      </c>
      <c r="R14" s="57">
        <v>447.3604924956154</v>
      </c>
      <c r="S14" s="57">
        <v>805.75</v>
      </c>
      <c r="T14" s="57">
        <v>345.71305304240843</v>
      </c>
      <c r="U14" s="57">
        <v>345.71305304240843</v>
      </c>
      <c r="V14" s="57">
        <v>345.71305304240843</v>
      </c>
      <c r="W14" s="57">
        <v>240.0176367038745</v>
      </c>
      <c r="X14" s="57">
        <v>240.0176367038745</v>
      </c>
      <c r="Y14" s="57">
        <v>240.0176367038745</v>
      </c>
      <c r="Z14" s="57">
        <v>131.25556849821356</v>
      </c>
      <c r="AA14" s="57">
        <v>0</v>
      </c>
      <c r="AB14" s="57">
        <v>592.62699999999995</v>
      </c>
      <c r="AC14" s="57">
        <v>629.24448701597555</v>
      </c>
      <c r="AD14" s="63" t="s">
        <v>498</v>
      </c>
      <c r="AE14" s="57">
        <v>72.172700000000006</v>
      </c>
      <c r="AF14" s="57">
        <v>511.37228282854448</v>
      </c>
      <c r="AG14" s="57">
        <v>511.37228282854448</v>
      </c>
      <c r="AH14" s="57">
        <v>518.83958513243624</v>
      </c>
      <c r="AI14" s="57">
        <v>339.1977</v>
      </c>
      <c r="AJ14" s="57">
        <v>322.83351963796031</v>
      </c>
      <c r="AK14" s="57">
        <v>322.83351963796031</v>
      </c>
      <c r="AL14" s="57">
        <v>322.83351963796031</v>
      </c>
      <c r="AM14" s="57">
        <v>322.05586555891642</v>
      </c>
      <c r="AN14" s="57">
        <v>626.18219999999997</v>
      </c>
      <c r="AO14" s="57">
        <v>571.64006452455305</v>
      </c>
      <c r="AP14" s="57">
        <v>0</v>
      </c>
      <c r="AQ14" s="57">
        <v>478.19691855793798</v>
      </c>
      <c r="AR14" s="57">
        <v>350.39581405793763</v>
      </c>
      <c r="AS14" s="57">
        <v>913.50450000000001</v>
      </c>
      <c r="AT14" s="57">
        <v>804.93665012159136</v>
      </c>
      <c r="AU14" s="57">
        <v>321.79664753256844</v>
      </c>
      <c r="AV14" s="57">
        <v>321.79664753256844</v>
      </c>
      <c r="AW14" s="57">
        <v>312.31969327995472</v>
      </c>
      <c r="AX14" s="57">
        <v>357.88839399649237</v>
      </c>
      <c r="AY14" s="57">
        <v>357.88839399649237</v>
      </c>
      <c r="AZ14" s="57">
        <v>357.88839399649237</v>
      </c>
      <c r="BA14" s="57">
        <v>388.26898691418779</v>
      </c>
      <c r="BB14" s="57">
        <v>820.49360000000001</v>
      </c>
      <c r="BC14" s="57">
        <v>820.49360000000001</v>
      </c>
      <c r="BD14" s="57">
        <v>252.84022306130373</v>
      </c>
      <c r="BE14" s="57">
        <v>919.61540000000002</v>
      </c>
      <c r="BF14" s="58">
        <v>350</v>
      </c>
    </row>
    <row r="15" spans="1:58" ht="23" x14ac:dyDescent="0.25">
      <c r="A15" s="19" t="s">
        <v>14</v>
      </c>
      <c r="B15" s="19" t="s">
        <v>15</v>
      </c>
      <c r="C15" s="56">
        <v>646.46647941810625</v>
      </c>
      <c r="D15" s="57">
        <v>933.206944950599</v>
      </c>
      <c r="E15" s="57">
        <v>646.46647941810625</v>
      </c>
      <c r="F15" s="57">
        <v>646.46647941810625</v>
      </c>
      <c r="G15" s="57">
        <v>481.94720000000001</v>
      </c>
      <c r="H15" s="57">
        <v>481.94720000000001</v>
      </c>
      <c r="I15" s="57">
        <v>481.94720000000001</v>
      </c>
      <c r="J15" s="57">
        <v>481.94720000000001</v>
      </c>
      <c r="K15" s="63" t="s">
        <v>308</v>
      </c>
      <c r="L15" s="57">
        <v>0</v>
      </c>
      <c r="M15" s="57">
        <v>317.22827013865833</v>
      </c>
      <c r="N15" s="57">
        <v>745.82441950684677</v>
      </c>
      <c r="O15" s="57">
        <v>745.82441950684677</v>
      </c>
      <c r="P15" s="57">
        <v>0</v>
      </c>
      <c r="Q15" s="57">
        <v>517.17318353448502</v>
      </c>
      <c r="R15" s="57">
        <v>191.72592535526371</v>
      </c>
      <c r="S15" s="57">
        <v>805.75</v>
      </c>
      <c r="T15" s="57">
        <v>319.47581986896665</v>
      </c>
      <c r="U15" s="57">
        <v>319.47581986896665</v>
      </c>
      <c r="V15" s="57">
        <v>319.47581986896665</v>
      </c>
      <c r="W15" s="57">
        <v>56.240065514197269</v>
      </c>
      <c r="X15" s="57">
        <v>56.240065514197269</v>
      </c>
      <c r="Y15" s="57">
        <v>56.240065514197269</v>
      </c>
      <c r="Z15" s="57">
        <v>220.48481415855329</v>
      </c>
      <c r="AA15" s="57">
        <v>0</v>
      </c>
      <c r="AB15" s="57">
        <v>381.44839999999999</v>
      </c>
      <c r="AC15" s="63" t="s">
        <v>397</v>
      </c>
      <c r="AD15" s="63" t="s">
        <v>498</v>
      </c>
      <c r="AE15" s="57">
        <v>668.37390000000005</v>
      </c>
      <c r="AF15" s="57">
        <v>840.11156185500738</v>
      </c>
      <c r="AG15" s="57">
        <v>533.28821772133756</v>
      </c>
      <c r="AH15" s="57">
        <v>403.54189954745038</v>
      </c>
      <c r="AI15" s="57">
        <v>212.62039999999999</v>
      </c>
      <c r="AJ15" s="63" t="s">
        <v>542</v>
      </c>
      <c r="AK15" s="63" t="s">
        <v>542</v>
      </c>
      <c r="AL15" s="63" t="s">
        <v>542</v>
      </c>
      <c r="AM15" s="63" t="s">
        <v>562</v>
      </c>
      <c r="AN15" s="57">
        <v>626.18219999999997</v>
      </c>
      <c r="AO15" s="63" t="s">
        <v>397</v>
      </c>
      <c r="AP15" s="57">
        <v>0</v>
      </c>
      <c r="AQ15" s="57">
        <v>131.16258629606506</v>
      </c>
      <c r="AR15" s="57">
        <v>323.80324223086825</v>
      </c>
      <c r="AS15" s="57">
        <v>0</v>
      </c>
      <c r="AT15" s="57">
        <v>0</v>
      </c>
      <c r="AU15" s="57">
        <v>580.02228751991595</v>
      </c>
      <c r="AV15" s="57">
        <v>580.02228751991595</v>
      </c>
      <c r="AW15" s="57">
        <v>580.02228751991595</v>
      </c>
      <c r="AX15" s="63" t="s">
        <v>631</v>
      </c>
      <c r="AY15" s="63" t="s">
        <v>631</v>
      </c>
      <c r="AZ15" s="63" t="s">
        <v>631</v>
      </c>
      <c r="BA15" s="57">
        <v>334.50866564914645</v>
      </c>
      <c r="BB15" s="57">
        <v>820.49360000000001</v>
      </c>
      <c r="BC15" s="57">
        <v>820.49360000000001</v>
      </c>
      <c r="BD15" s="57">
        <v>0</v>
      </c>
      <c r="BE15" s="57">
        <v>919.61540000000002</v>
      </c>
      <c r="BF15" s="58">
        <v>150</v>
      </c>
    </row>
    <row r="16" spans="1:58" x14ac:dyDescent="0.25">
      <c r="A16" s="19" t="s">
        <v>16</v>
      </c>
      <c r="B16" s="19" t="s">
        <v>17</v>
      </c>
      <c r="C16" s="56">
        <v>0.10693669786205276</v>
      </c>
      <c r="D16" s="57">
        <v>0</v>
      </c>
      <c r="E16" s="57">
        <v>222.2946606807422</v>
      </c>
      <c r="F16" s="57">
        <v>222.2946606807422</v>
      </c>
      <c r="G16" s="57">
        <v>50.290100000000002</v>
      </c>
      <c r="H16" s="57">
        <v>87.169600000000003</v>
      </c>
      <c r="I16" s="57">
        <v>87.169600000000003</v>
      </c>
      <c r="J16" s="57">
        <v>151.988</v>
      </c>
      <c r="K16" s="57">
        <v>130.05338648909495</v>
      </c>
      <c r="L16" s="57">
        <v>380</v>
      </c>
      <c r="M16" s="69">
        <v>110.34026787431593</v>
      </c>
      <c r="N16" s="57">
        <v>80.550644641167395</v>
      </c>
      <c r="O16" s="57">
        <v>168.154059388039</v>
      </c>
      <c r="P16" s="57">
        <v>102.43495966758391</v>
      </c>
      <c r="Q16" s="57">
        <v>80.96988026742028</v>
      </c>
      <c r="R16" s="57">
        <v>57.338833409580872</v>
      </c>
      <c r="S16" s="57">
        <v>164.75389999999999</v>
      </c>
      <c r="T16" s="57">
        <v>96.621518026347744</v>
      </c>
      <c r="U16" s="57">
        <v>181.64289807234891</v>
      </c>
      <c r="V16" s="57">
        <v>0</v>
      </c>
      <c r="W16" s="57">
        <v>82.18768789751222</v>
      </c>
      <c r="X16" s="57">
        <v>82.18768789751222</v>
      </c>
      <c r="Y16" s="57">
        <v>217.06459795714886</v>
      </c>
      <c r="Z16" s="57">
        <v>187.89140684815845</v>
      </c>
      <c r="AA16" s="57">
        <v>171.54357455280726</v>
      </c>
      <c r="AB16" s="57">
        <v>125.749</v>
      </c>
      <c r="AC16" s="57">
        <v>152.72887213800308</v>
      </c>
      <c r="AD16" s="57">
        <v>177.96000391475576</v>
      </c>
      <c r="AE16" s="57">
        <v>4301.7070999999996</v>
      </c>
      <c r="AF16" s="57">
        <v>206.91726514214628</v>
      </c>
      <c r="AG16" s="57">
        <v>206.91726514214628</v>
      </c>
      <c r="AH16" s="57">
        <v>249.04300086356935</v>
      </c>
      <c r="AI16" s="57">
        <v>155.23949999999999</v>
      </c>
      <c r="AJ16" s="57">
        <v>87.037568067385592</v>
      </c>
      <c r="AK16" s="57">
        <v>87.037568067385592</v>
      </c>
      <c r="AL16" s="57">
        <v>87.037568067385592</v>
      </c>
      <c r="AM16" s="57">
        <v>101.12713806377536</v>
      </c>
      <c r="AN16" s="57">
        <v>169.90770000000001</v>
      </c>
      <c r="AO16" s="57">
        <v>124.60192646720445</v>
      </c>
      <c r="AP16" s="63" t="s">
        <v>574</v>
      </c>
      <c r="AQ16" s="57">
        <v>135.14185198235751</v>
      </c>
      <c r="AR16" s="57">
        <v>125.92975427092493</v>
      </c>
      <c r="AS16" s="57">
        <v>197.3451</v>
      </c>
      <c r="AT16" s="57">
        <v>187.09837988757246</v>
      </c>
      <c r="AU16" s="57">
        <v>166.27677384729586</v>
      </c>
      <c r="AV16" s="63">
        <v>166.27677384729586</v>
      </c>
      <c r="AW16" s="57">
        <v>166.27677384729586</v>
      </c>
      <c r="AX16" s="63" t="s">
        <v>639</v>
      </c>
      <c r="AY16" s="63" t="s">
        <v>639</v>
      </c>
      <c r="AZ16" s="63" t="s">
        <v>639</v>
      </c>
      <c r="BA16" s="57">
        <v>240.47693316457722</v>
      </c>
      <c r="BB16" s="57">
        <v>147.0513</v>
      </c>
      <c r="BC16" s="57">
        <v>84.658600000000007</v>
      </c>
      <c r="BD16" s="57">
        <v>109.03241615603444</v>
      </c>
      <c r="BE16" s="57">
        <v>247.1277</v>
      </c>
      <c r="BF16" s="58">
        <v>83.65</v>
      </c>
    </row>
    <row r="17" spans="1:58" x14ac:dyDescent="0.25">
      <c r="A17" s="19" t="s">
        <v>18</v>
      </c>
      <c r="B17" s="19" t="s">
        <v>19</v>
      </c>
      <c r="C17" s="56">
        <v>1.3367087232756595E-2</v>
      </c>
      <c r="D17" s="63" t="s">
        <v>118</v>
      </c>
      <c r="E17" s="57">
        <v>36.612451930520315</v>
      </c>
      <c r="F17" s="57">
        <v>36.612451930520315</v>
      </c>
      <c r="G17" s="57">
        <v>34.309100000000001</v>
      </c>
      <c r="H17" s="63" t="s">
        <v>250</v>
      </c>
      <c r="I17" s="63" t="s">
        <v>250</v>
      </c>
      <c r="J17" s="57">
        <v>34.309100000000001</v>
      </c>
      <c r="K17" s="57">
        <v>75.438415893602837</v>
      </c>
      <c r="L17" s="63" t="s">
        <v>343</v>
      </c>
      <c r="M17" s="57">
        <v>98.080238110503046</v>
      </c>
      <c r="N17" s="57">
        <v>32.045642540943255</v>
      </c>
      <c r="O17" s="57">
        <v>32.045642540943255</v>
      </c>
      <c r="P17" s="57">
        <v>40.749348225625553</v>
      </c>
      <c r="Q17" s="63" t="s">
        <v>402</v>
      </c>
      <c r="R17" s="57">
        <v>40.684241360386956</v>
      </c>
      <c r="S17" s="57">
        <v>46.367199999999997</v>
      </c>
      <c r="T17" s="57">
        <v>38.439158249477657</v>
      </c>
      <c r="U17" s="57">
        <v>41.126535700089043</v>
      </c>
      <c r="V17" s="57">
        <v>0</v>
      </c>
      <c r="W17" s="57">
        <v>32.696430245018611</v>
      </c>
      <c r="X17" s="57">
        <v>32.696430245018611</v>
      </c>
      <c r="Y17" s="57">
        <v>47.120352929836251</v>
      </c>
      <c r="Z17" s="57">
        <v>108.64469103464945</v>
      </c>
      <c r="AA17" s="57">
        <v>79.331606953872878</v>
      </c>
      <c r="AB17" s="57">
        <v>50.019500000000001</v>
      </c>
      <c r="AC17" s="57">
        <v>36.453489274214142</v>
      </c>
      <c r="AD17" s="57">
        <v>34.996372241514138</v>
      </c>
      <c r="AE17" s="57">
        <v>973.96879999999999</v>
      </c>
      <c r="AF17" s="57">
        <v>46.848996764260121</v>
      </c>
      <c r="AG17" s="57">
        <v>46.848996764260121</v>
      </c>
      <c r="AH17" s="57">
        <v>54.090963704833143</v>
      </c>
      <c r="AI17" s="57">
        <v>35.152200000000001</v>
      </c>
      <c r="AJ17" s="57">
        <v>55.677832440812018</v>
      </c>
      <c r="AK17" s="57">
        <v>55.677832440812018</v>
      </c>
      <c r="AL17" s="57">
        <v>55.677832440812018</v>
      </c>
      <c r="AM17" s="57">
        <v>28.30368967202034</v>
      </c>
      <c r="AN17" s="57">
        <v>38.474800000000002</v>
      </c>
      <c r="AO17" s="57">
        <v>43.395391999035681</v>
      </c>
      <c r="AP17" s="63" t="s">
        <v>575</v>
      </c>
      <c r="AQ17" s="57">
        <v>30.596537706504563</v>
      </c>
      <c r="AR17" s="57">
        <v>190.44016771713279</v>
      </c>
      <c r="AS17" s="57">
        <v>176.16579999999999</v>
      </c>
      <c r="AT17" s="57">
        <v>152.3063968978345</v>
      </c>
      <c r="AU17" s="57">
        <v>380.56154626162476</v>
      </c>
      <c r="AV17" s="57">
        <v>380.56154626162476</v>
      </c>
      <c r="AW17" s="57">
        <v>380.56154626162476</v>
      </c>
      <c r="AX17" s="63" t="s">
        <v>402</v>
      </c>
      <c r="AY17" s="63" t="s">
        <v>402</v>
      </c>
      <c r="AZ17" s="63" t="s">
        <v>402</v>
      </c>
      <c r="BA17" s="57">
        <v>52.214760519378032</v>
      </c>
      <c r="BB17" s="57">
        <v>33.301900000000003</v>
      </c>
      <c r="BC17" s="63" t="s">
        <v>447</v>
      </c>
      <c r="BD17" s="57">
        <v>101.68191619045908</v>
      </c>
      <c r="BE17" s="57">
        <v>67.975800000000007</v>
      </c>
      <c r="BF17" s="58">
        <v>31.83</v>
      </c>
    </row>
    <row r="18" spans="1:58" ht="50" x14ac:dyDescent="0.25">
      <c r="A18" s="19" t="s">
        <v>20</v>
      </c>
      <c r="B18" s="19" t="s">
        <v>21</v>
      </c>
      <c r="C18" s="56">
        <v>0.16040504679307913</v>
      </c>
      <c r="D18" s="57">
        <v>0.16746679043922241</v>
      </c>
      <c r="E18" s="57">
        <v>360.08259587599713</v>
      </c>
      <c r="F18" s="57">
        <v>360.08259587599713</v>
      </c>
      <c r="G18" s="57">
        <v>13.4107</v>
      </c>
      <c r="H18" s="57">
        <v>13.4107</v>
      </c>
      <c r="I18" s="57">
        <v>13.4107</v>
      </c>
      <c r="J18" s="57">
        <v>11.175599999999999</v>
      </c>
      <c r="K18" s="63" t="s">
        <v>310</v>
      </c>
      <c r="L18" s="57">
        <v>0</v>
      </c>
      <c r="M18" s="63" t="s">
        <v>671</v>
      </c>
      <c r="N18" s="57">
        <v>55.529451943361472</v>
      </c>
      <c r="O18" s="57">
        <v>55.529451943361472</v>
      </c>
      <c r="P18" s="63" t="s">
        <v>236</v>
      </c>
      <c r="Q18" s="63" t="s">
        <v>236</v>
      </c>
      <c r="R18" s="63" t="s">
        <v>236</v>
      </c>
      <c r="S18" s="57">
        <v>0</v>
      </c>
      <c r="T18" s="63" t="s">
        <v>236</v>
      </c>
      <c r="U18" s="57">
        <v>0</v>
      </c>
      <c r="V18" s="57">
        <v>0</v>
      </c>
      <c r="W18" s="57">
        <v>139.88337863678282</v>
      </c>
      <c r="X18" s="57">
        <v>139.88337863678282</v>
      </c>
      <c r="Y18" s="57">
        <v>139.88337863678282</v>
      </c>
      <c r="Z18" s="57">
        <v>0</v>
      </c>
      <c r="AA18" s="57">
        <v>0</v>
      </c>
      <c r="AB18" s="63" t="s">
        <v>236</v>
      </c>
      <c r="AC18" s="63" t="s">
        <v>397</v>
      </c>
      <c r="AD18" s="63" t="s">
        <v>499</v>
      </c>
      <c r="AE18" s="63" t="s">
        <v>424</v>
      </c>
      <c r="AF18" s="57">
        <v>52.598345996530199</v>
      </c>
      <c r="AG18" s="57">
        <v>52.598345996530199</v>
      </c>
      <c r="AH18" s="63" t="s">
        <v>522</v>
      </c>
      <c r="AI18" s="63" t="s">
        <v>529</v>
      </c>
      <c r="AJ18" s="63" t="s">
        <v>544</v>
      </c>
      <c r="AK18" s="63" t="s">
        <v>544</v>
      </c>
      <c r="AL18" s="63" t="s">
        <v>544</v>
      </c>
      <c r="AM18" s="63" t="s">
        <v>563</v>
      </c>
      <c r="AN18" s="63" t="s">
        <v>567</v>
      </c>
      <c r="AO18" s="63" t="s">
        <v>397</v>
      </c>
      <c r="AP18" s="57">
        <v>0</v>
      </c>
      <c r="AQ18" s="57">
        <v>0</v>
      </c>
      <c r="AR18" s="57">
        <v>0</v>
      </c>
      <c r="AS18" s="57">
        <v>913.50450000000001</v>
      </c>
      <c r="AT18" s="57">
        <v>882.60337655598425</v>
      </c>
      <c r="AU18" s="63" t="s">
        <v>401</v>
      </c>
      <c r="AV18" s="63" t="s">
        <v>401</v>
      </c>
      <c r="AW18" s="63" t="s">
        <v>401</v>
      </c>
      <c r="AX18" s="63" t="s">
        <v>633</v>
      </c>
      <c r="AY18" s="63" t="s">
        <v>633</v>
      </c>
      <c r="AZ18" s="63" t="s">
        <v>633</v>
      </c>
      <c r="BA18" s="57">
        <v>244.20925178653997</v>
      </c>
      <c r="BB18" s="63" t="s">
        <v>424</v>
      </c>
      <c r="BC18" s="63" t="s">
        <v>265</v>
      </c>
      <c r="BD18" s="63" t="s">
        <v>118</v>
      </c>
      <c r="BE18" s="63" t="s">
        <v>662</v>
      </c>
      <c r="BF18" s="58">
        <v>30</v>
      </c>
    </row>
    <row r="19" spans="1:58" ht="20.5" thickBot="1" x14ac:dyDescent="0.3">
      <c r="A19" s="19" t="s">
        <v>22</v>
      </c>
      <c r="B19" s="19" t="s">
        <v>23</v>
      </c>
      <c r="C19" s="66">
        <v>2.673417446551319E-2</v>
      </c>
      <c r="D19" s="37">
        <v>2.7975591628415144E-2</v>
      </c>
      <c r="E19" s="37">
        <v>57.318070054060271</v>
      </c>
      <c r="F19" s="37">
        <v>57.318070054060271</v>
      </c>
      <c r="G19" s="37">
        <v>13.4107</v>
      </c>
      <c r="H19" s="37">
        <v>13.4107</v>
      </c>
      <c r="I19" s="37">
        <v>13.4107</v>
      </c>
      <c r="J19" s="37">
        <v>11.175599999999999</v>
      </c>
      <c r="K19" s="67" t="s">
        <v>308</v>
      </c>
      <c r="L19" s="37">
        <v>0</v>
      </c>
      <c r="M19" s="67" t="s">
        <v>671</v>
      </c>
      <c r="N19" s="37">
        <v>55.529451943361472</v>
      </c>
      <c r="O19" s="37">
        <v>55.529451943361472</v>
      </c>
      <c r="P19" s="67" t="s">
        <v>236</v>
      </c>
      <c r="Q19" s="67" t="s">
        <v>236</v>
      </c>
      <c r="R19" s="67" t="s">
        <v>236</v>
      </c>
      <c r="S19" s="37">
        <v>307.64999999999998</v>
      </c>
      <c r="T19" s="67" t="s">
        <v>236</v>
      </c>
      <c r="U19" s="37">
        <v>0</v>
      </c>
      <c r="V19" s="37">
        <v>0</v>
      </c>
      <c r="W19" s="37">
        <v>24.886477961934219</v>
      </c>
      <c r="X19" s="37">
        <v>24.886477961934219</v>
      </c>
      <c r="Y19" s="37">
        <v>24.886477961934219</v>
      </c>
      <c r="Z19" s="37">
        <v>0</v>
      </c>
      <c r="AA19" s="37">
        <v>0</v>
      </c>
      <c r="AB19" s="67" t="s">
        <v>236</v>
      </c>
      <c r="AC19" s="37">
        <v>2.0706399938368487</v>
      </c>
      <c r="AD19" s="67" t="s">
        <v>499</v>
      </c>
      <c r="AE19" s="67" t="s">
        <v>424</v>
      </c>
      <c r="AF19" s="37">
        <v>52.598345996530199</v>
      </c>
      <c r="AG19" s="37">
        <v>17.532824604604588</v>
      </c>
      <c r="AH19" s="37">
        <v>177.52787562325648</v>
      </c>
      <c r="AI19" s="37">
        <v>215.34530000000001</v>
      </c>
      <c r="AJ19" s="37">
        <v>1.6850007202338031</v>
      </c>
      <c r="AK19" s="37">
        <v>1.6850007202338031</v>
      </c>
      <c r="AL19" s="37">
        <v>1.6850007202338031</v>
      </c>
      <c r="AM19" s="67" t="s">
        <v>563</v>
      </c>
      <c r="AN19" s="37">
        <v>237.94919999999999</v>
      </c>
      <c r="AO19" s="67" t="s">
        <v>397</v>
      </c>
      <c r="AP19" s="37">
        <v>0</v>
      </c>
      <c r="AQ19" s="37">
        <v>406.59453790455086</v>
      </c>
      <c r="AR19" s="37">
        <v>21.586867943024874</v>
      </c>
      <c r="AS19" s="37">
        <v>336.3383</v>
      </c>
      <c r="AT19" s="37">
        <v>296.36533846584456</v>
      </c>
      <c r="AU19" s="37">
        <v>1.8618234607241462</v>
      </c>
      <c r="AV19" s="37">
        <v>1.8618234607241462</v>
      </c>
      <c r="AW19" s="37">
        <v>1.8618234607241462</v>
      </c>
      <c r="AX19" s="67" t="s">
        <v>633</v>
      </c>
      <c r="AY19" s="67" t="s">
        <v>633</v>
      </c>
      <c r="AZ19" s="67" t="s">
        <v>633</v>
      </c>
      <c r="BA19" s="37">
        <v>244.20925178653997</v>
      </c>
      <c r="BB19" s="67" t="s">
        <v>424</v>
      </c>
      <c r="BC19" s="67" t="s">
        <v>265</v>
      </c>
      <c r="BD19" s="67" t="s">
        <v>118</v>
      </c>
      <c r="BE19" s="67" t="s">
        <v>662</v>
      </c>
      <c r="BF19" s="68" t="s">
        <v>236</v>
      </c>
    </row>
  </sheetData>
  <sheetProtection algorithmName="SHA-512" hashValue="YSLEwA3OxW9KTTD9LMPkvplAxH1UQSAliY4MBELxySumX5aZa38LdbehpqguheVV1xPUYgBZtYBvemcWh1UyPw==" saltValue="ZSs7qg3XC3yIg0k93eKsc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8" sqref="A1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ht="24.5" x14ac:dyDescent="0.25">
      <c r="A2" s="17"/>
      <c r="B2" s="17"/>
      <c r="C2" s="16" t="s">
        <v>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8" t="str">
        <f>"Offers: "&amp; COUNTA($C$4:$BE$4)</f>
        <v>Offers: 55</v>
      </c>
    </row>
    <row r="4" spans="1:5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380</v>
      </c>
      <c r="N4" s="25" t="s">
        <v>380</v>
      </c>
      <c r="O4" s="25" t="s">
        <v>388</v>
      </c>
      <c r="P4" s="25" t="s">
        <v>395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494</v>
      </c>
      <c r="AB4" s="25" t="s">
        <v>500</v>
      </c>
      <c r="AC4" s="25" t="s">
        <v>502</v>
      </c>
      <c r="AD4" s="25" t="s">
        <v>517</v>
      </c>
      <c r="AE4" s="25" t="s">
        <v>521</v>
      </c>
      <c r="AF4" s="25" t="s">
        <v>528</v>
      </c>
      <c r="AG4" s="25" t="s">
        <v>534</v>
      </c>
      <c r="AH4" s="25" t="s">
        <v>541</v>
      </c>
      <c r="AI4" s="25" t="s">
        <v>554</v>
      </c>
      <c r="AJ4" s="25" t="s">
        <v>554</v>
      </c>
      <c r="AK4" s="25" t="s">
        <v>559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570</v>
      </c>
      <c r="AQ4" s="25" t="s">
        <v>587</v>
      </c>
      <c r="AR4" s="25" t="s">
        <v>597</v>
      </c>
      <c r="AS4" s="25" t="s">
        <v>616</v>
      </c>
      <c r="AT4" s="25" t="s">
        <v>619</v>
      </c>
      <c r="AU4" s="25" t="s">
        <v>622</v>
      </c>
      <c r="AV4" s="25" t="s">
        <v>623</v>
      </c>
      <c r="AW4" s="25" t="s">
        <v>628</v>
      </c>
      <c r="AX4" s="25" t="s">
        <v>640</v>
      </c>
      <c r="AY4" s="25" t="s">
        <v>641</v>
      </c>
      <c r="AZ4" s="25" t="s">
        <v>642</v>
      </c>
      <c r="BA4" s="25" t="s">
        <v>648</v>
      </c>
      <c r="BB4" s="25" t="s">
        <v>648</v>
      </c>
      <c r="BC4" s="25" t="s">
        <v>650</v>
      </c>
      <c r="BD4" s="25" t="s">
        <v>660</v>
      </c>
      <c r="BE4" s="26" t="s">
        <v>663</v>
      </c>
    </row>
    <row r="5" spans="1:57" x14ac:dyDescent="0.25">
      <c r="C5" s="27" t="s">
        <v>144</v>
      </c>
      <c r="D5" s="28" t="s">
        <v>144</v>
      </c>
      <c r="E5" s="28" t="s">
        <v>144</v>
      </c>
      <c r="F5" s="28" t="s">
        <v>144</v>
      </c>
      <c r="G5" s="28" t="s">
        <v>144</v>
      </c>
      <c r="H5" s="28" t="s">
        <v>255</v>
      </c>
      <c r="I5" s="28" t="s">
        <v>256</v>
      </c>
      <c r="J5" s="28" t="s">
        <v>144</v>
      </c>
      <c r="K5" s="28" t="s">
        <v>364</v>
      </c>
      <c r="L5" s="28" t="s">
        <v>256</v>
      </c>
      <c r="M5" s="28" t="s">
        <v>364</v>
      </c>
      <c r="N5" s="28" t="s">
        <v>255</v>
      </c>
      <c r="O5" s="28" t="s">
        <v>144</v>
      </c>
      <c r="P5" s="28" t="s">
        <v>364</v>
      </c>
      <c r="Q5" s="28" t="s">
        <v>144</v>
      </c>
      <c r="R5" s="28" t="s">
        <v>144</v>
      </c>
      <c r="S5" s="28" t="s">
        <v>364</v>
      </c>
      <c r="T5" s="28" t="s">
        <v>255</v>
      </c>
      <c r="U5" s="28" t="s">
        <v>256</v>
      </c>
      <c r="V5" s="28" t="s">
        <v>364</v>
      </c>
      <c r="W5" s="28" t="s">
        <v>255</v>
      </c>
      <c r="X5" s="28" t="s">
        <v>144</v>
      </c>
      <c r="Y5" s="28" t="s">
        <v>144</v>
      </c>
      <c r="Z5" s="28" t="s">
        <v>144</v>
      </c>
      <c r="AA5" s="28" t="s">
        <v>144</v>
      </c>
      <c r="AB5" s="28" t="s">
        <v>144</v>
      </c>
      <c r="AC5" s="28" t="s">
        <v>144</v>
      </c>
      <c r="AD5" s="28" t="s">
        <v>144</v>
      </c>
      <c r="AE5" s="28" t="s">
        <v>144</v>
      </c>
      <c r="AF5" s="28" t="s">
        <v>364</v>
      </c>
      <c r="AG5" s="28" t="s">
        <v>144</v>
      </c>
      <c r="AH5" s="28" t="s">
        <v>144</v>
      </c>
      <c r="AI5" s="28" t="s">
        <v>364</v>
      </c>
      <c r="AJ5" s="28" t="s">
        <v>255</v>
      </c>
      <c r="AK5" s="28" t="s">
        <v>364</v>
      </c>
      <c r="AL5" s="28" t="s">
        <v>255</v>
      </c>
      <c r="AM5" s="28" t="s">
        <v>144</v>
      </c>
      <c r="AN5" s="28" t="s">
        <v>144</v>
      </c>
      <c r="AO5" s="28" t="s">
        <v>144</v>
      </c>
      <c r="AP5" s="28" t="s">
        <v>144</v>
      </c>
      <c r="AQ5" s="28" t="s">
        <v>144</v>
      </c>
      <c r="AR5" s="28" t="s">
        <v>144</v>
      </c>
      <c r="AS5" s="28" t="s">
        <v>144</v>
      </c>
      <c r="AT5" s="28" t="s">
        <v>144</v>
      </c>
      <c r="AU5" s="28" t="s">
        <v>144</v>
      </c>
      <c r="AV5" s="28" t="s">
        <v>144</v>
      </c>
      <c r="AW5" s="28" t="s">
        <v>144</v>
      </c>
      <c r="AX5" s="28" t="s">
        <v>144</v>
      </c>
      <c r="AY5" s="28" t="s">
        <v>144</v>
      </c>
      <c r="AZ5" s="28" t="s">
        <v>144</v>
      </c>
      <c r="BA5" s="28" t="s">
        <v>364</v>
      </c>
      <c r="BB5" s="28" t="s">
        <v>255</v>
      </c>
      <c r="BC5" s="28" t="s">
        <v>144</v>
      </c>
      <c r="BD5" s="28" t="s">
        <v>144</v>
      </c>
      <c r="BE5" s="29" t="s">
        <v>144</v>
      </c>
    </row>
    <row r="6" spans="1:57" ht="21" x14ac:dyDescent="0.25">
      <c r="A6" s="20" t="s">
        <v>78</v>
      </c>
      <c r="B6" s="20" t="s">
        <v>79</v>
      </c>
      <c r="C6" s="21" t="s">
        <v>141</v>
      </c>
      <c r="D6" s="22" t="s">
        <v>141</v>
      </c>
      <c r="E6" s="22" t="s">
        <v>141</v>
      </c>
      <c r="F6" s="38" t="s">
        <v>690</v>
      </c>
      <c r="G6" s="38" t="s">
        <v>690</v>
      </c>
      <c r="H6" s="22" t="s">
        <v>249</v>
      </c>
      <c r="I6" s="22" t="s">
        <v>254</v>
      </c>
      <c r="J6" s="22" t="s">
        <v>324</v>
      </c>
      <c r="K6" s="22" t="s">
        <v>737</v>
      </c>
      <c r="L6" s="22" t="s">
        <v>363</v>
      </c>
      <c r="M6" s="22" t="s">
        <v>365</v>
      </c>
      <c r="N6" s="22" t="s">
        <v>254</v>
      </c>
      <c r="O6" s="22" t="s">
        <v>365</v>
      </c>
      <c r="P6" s="22" t="s">
        <v>365</v>
      </c>
      <c r="Q6" s="22" t="s">
        <v>365</v>
      </c>
      <c r="R6" s="22" t="s">
        <v>254</v>
      </c>
      <c r="S6" s="22" t="s">
        <v>365</v>
      </c>
      <c r="T6" s="22" t="s">
        <v>449</v>
      </c>
      <c r="U6" s="22" t="s">
        <v>249</v>
      </c>
      <c r="V6" s="22" t="s">
        <v>365</v>
      </c>
      <c r="W6" s="22" t="s">
        <v>473</v>
      </c>
      <c r="X6" s="22" t="s">
        <v>324</v>
      </c>
      <c r="Y6" s="22" t="s">
        <v>324</v>
      </c>
      <c r="Z6" s="22" t="s">
        <v>365</v>
      </c>
      <c r="AA6" s="22" t="s">
        <v>254</v>
      </c>
      <c r="AB6" s="22" t="s">
        <v>254</v>
      </c>
      <c r="AC6" s="22" t="s">
        <v>254</v>
      </c>
      <c r="AD6" s="22" t="s">
        <v>254</v>
      </c>
      <c r="AE6" s="22"/>
      <c r="AF6" s="22" t="s">
        <v>254</v>
      </c>
      <c r="AG6" s="22" t="s">
        <v>537</v>
      </c>
      <c r="AH6" s="22" t="s">
        <v>551</v>
      </c>
      <c r="AI6" s="22" t="s">
        <v>725</v>
      </c>
      <c r="AJ6" s="22" t="s">
        <v>551</v>
      </c>
      <c r="AK6" s="22" t="s">
        <v>725</v>
      </c>
      <c r="AL6" s="22" t="s">
        <v>551</v>
      </c>
      <c r="AM6" s="22" t="s">
        <v>324</v>
      </c>
      <c r="AN6" s="22" t="s">
        <v>449</v>
      </c>
      <c r="AO6" s="22" t="s">
        <v>254</v>
      </c>
      <c r="AP6" s="22" t="s">
        <v>254</v>
      </c>
      <c r="AQ6" s="22" t="s">
        <v>592</v>
      </c>
      <c r="AR6" s="22" t="s">
        <v>473</v>
      </c>
      <c r="AS6" s="22" t="s">
        <v>207</v>
      </c>
      <c r="AT6" s="22" t="s">
        <v>592</v>
      </c>
      <c r="AU6" s="22" t="s">
        <v>592</v>
      </c>
      <c r="AV6" s="22" t="s">
        <v>592</v>
      </c>
      <c r="AW6" s="22" t="s">
        <v>252</v>
      </c>
      <c r="AX6" s="22" t="s">
        <v>252</v>
      </c>
      <c r="AY6" s="22" t="s">
        <v>252</v>
      </c>
      <c r="AZ6" s="22" t="s">
        <v>473</v>
      </c>
      <c r="BA6" s="22" t="s">
        <v>365</v>
      </c>
      <c r="BB6" s="22" t="s">
        <v>254</v>
      </c>
      <c r="BC6" s="38" t="s">
        <v>708</v>
      </c>
      <c r="BD6" s="22" t="s">
        <v>254</v>
      </c>
      <c r="BE6" s="23" t="s">
        <v>365</v>
      </c>
    </row>
    <row r="7" spans="1:57" ht="34.5" x14ac:dyDescent="0.25">
      <c r="A7" s="19" t="s">
        <v>0</v>
      </c>
      <c r="B7" s="19" t="s">
        <v>1</v>
      </c>
      <c r="C7" s="56">
        <v>0.13367087232756594</v>
      </c>
      <c r="D7" s="57">
        <v>656.24378060495224</v>
      </c>
      <c r="E7" s="57">
        <v>656.24378060495224</v>
      </c>
      <c r="F7" s="57">
        <v>1053.5311005300969</v>
      </c>
      <c r="G7" s="57">
        <v>1035.719229222934</v>
      </c>
      <c r="H7" s="57">
        <v>779.50850000000003</v>
      </c>
      <c r="I7" s="57">
        <v>484.46179999999998</v>
      </c>
      <c r="J7" s="57">
        <v>1029.2579626649604</v>
      </c>
      <c r="K7" s="57">
        <v>1042.1025299240948</v>
      </c>
      <c r="L7" s="57">
        <v>1164.7028275622238</v>
      </c>
      <c r="M7" s="57">
        <v>1387.940878252979</v>
      </c>
      <c r="N7" s="57">
        <v>1222.1562556583515</v>
      </c>
      <c r="O7" s="57">
        <v>583.39918215857188</v>
      </c>
      <c r="P7" s="57">
        <v>934.26784923946479</v>
      </c>
      <c r="Q7" s="57">
        <v>613.50075261509528</v>
      </c>
      <c r="R7" s="57">
        <v>621.07209999999998</v>
      </c>
      <c r="S7" s="57">
        <v>720.44925673810917</v>
      </c>
      <c r="T7" s="57">
        <v>514.10326575133843</v>
      </c>
      <c r="U7" s="57">
        <v>561.94733369062249</v>
      </c>
      <c r="V7" s="57">
        <v>544.35972432212441</v>
      </c>
      <c r="W7" s="57">
        <v>1159.9348100345792</v>
      </c>
      <c r="X7" s="57">
        <v>1042.9744566558099</v>
      </c>
      <c r="Y7" s="57">
        <v>1304.3797245391527</v>
      </c>
      <c r="Z7" s="57">
        <v>716.17939999999999</v>
      </c>
      <c r="AA7" s="57">
        <v>1127.2364917713114</v>
      </c>
      <c r="AB7" s="57">
        <v>678.75130000000001</v>
      </c>
      <c r="AC7" s="57">
        <v>770.94701773134898</v>
      </c>
      <c r="AD7" s="57">
        <v>770.94701773134898</v>
      </c>
      <c r="AE7" s="57">
        <v>1410.9844542137282</v>
      </c>
      <c r="AF7" s="57">
        <v>439.39670000000001</v>
      </c>
      <c r="AG7" s="57">
        <v>1107.2992801281123</v>
      </c>
      <c r="AH7" s="57">
        <v>835.34430767541471</v>
      </c>
      <c r="AI7" s="57">
        <v>754.7659090355919</v>
      </c>
      <c r="AJ7" s="57">
        <v>835.34430767541471</v>
      </c>
      <c r="AK7" s="57">
        <v>733.96343100801425</v>
      </c>
      <c r="AL7" s="57">
        <v>814.54182964783683</v>
      </c>
      <c r="AM7" s="57">
        <v>1108.2899185878484</v>
      </c>
      <c r="AN7" s="57">
        <v>557.16060000000004</v>
      </c>
      <c r="AO7" s="57">
        <v>574.78161163879224</v>
      </c>
      <c r="AP7" s="57">
        <v>4686.770460575437</v>
      </c>
      <c r="AQ7" s="57">
        <v>1157.3823842828629</v>
      </c>
      <c r="AR7" s="57">
        <v>1542.9756749575743</v>
      </c>
      <c r="AS7" s="57">
        <v>1425.7438875841642</v>
      </c>
      <c r="AT7" s="57">
        <v>0.42963293893464327</v>
      </c>
      <c r="AU7" s="57">
        <v>0.42316259150532742</v>
      </c>
      <c r="AV7" s="57">
        <v>911.56079621134768</v>
      </c>
      <c r="AW7" s="57">
        <v>839.07938849352888</v>
      </c>
      <c r="AX7" s="57">
        <v>839.07938849352888</v>
      </c>
      <c r="AY7" s="57">
        <v>839.07938849352888</v>
      </c>
      <c r="AZ7" s="57">
        <v>1408.4292550233902</v>
      </c>
      <c r="BA7" s="57">
        <v>609.94129999999996</v>
      </c>
      <c r="BB7" s="57">
        <v>449.43099999999998</v>
      </c>
      <c r="BC7" s="57">
        <v>983.59490206019041</v>
      </c>
      <c r="BD7" s="57">
        <v>1015.7637999999999</v>
      </c>
      <c r="BE7" s="58">
        <v>476.46</v>
      </c>
    </row>
    <row r="8" spans="1:57" x14ac:dyDescent="0.25">
      <c r="A8" s="19" t="s">
        <v>2</v>
      </c>
      <c r="B8" s="19" t="s">
        <v>3</v>
      </c>
      <c r="C8" s="59">
        <v>0.2805014214729693</v>
      </c>
      <c r="D8" s="60">
        <v>0.2805014214729693</v>
      </c>
      <c r="E8" s="60">
        <v>0.2805014214729693</v>
      </c>
      <c r="F8" s="60">
        <v>0.19429787296490403</v>
      </c>
      <c r="G8" s="60">
        <v>4.6427881134373829E-2</v>
      </c>
      <c r="H8" s="60">
        <v>6.7100000000000007E-2</v>
      </c>
      <c r="I8" s="60">
        <v>0.17879999999999999</v>
      </c>
      <c r="J8" s="60">
        <v>0.13144023622564904</v>
      </c>
      <c r="K8" s="60">
        <v>0.1055588562664289</v>
      </c>
      <c r="L8" s="60">
        <v>0.22068053574863186</v>
      </c>
      <c r="M8" s="60">
        <v>0.1599997269616529</v>
      </c>
      <c r="N8" s="60">
        <v>0.24210559208123347</v>
      </c>
      <c r="O8" s="60">
        <v>0.15992679837372667</v>
      </c>
      <c r="P8" s="60">
        <v>6.2582047360136159E-2</v>
      </c>
      <c r="Q8" s="60">
        <v>0.10184540710522796</v>
      </c>
      <c r="R8" s="60">
        <v>0.14649999999999999</v>
      </c>
      <c r="S8" s="60">
        <v>0.11457191959494982</v>
      </c>
      <c r="T8" s="60">
        <v>0.21282821772859345</v>
      </c>
      <c r="U8" s="60">
        <v>1.7040760192919752E-2</v>
      </c>
      <c r="V8" s="60">
        <v>0.15641151399075656</v>
      </c>
      <c r="W8" s="60">
        <v>0.17569853441125555</v>
      </c>
      <c r="X8" s="60">
        <v>0.14232573347363503</v>
      </c>
      <c r="Y8" s="60">
        <v>0.16862506383262713</v>
      </c>
      <c r="Z8" s="60">
        <v>0.11650000000000001</v>
      </c>
      <c r="AA8" s="60">
        <v>0.19337735526309108</v>
      </c>
      <c r="AB8" s="60">
        <v>0.19500000000000001</v>
      </c>
      <c r="AC8" s="60">
        <v>0.2033040594999298</v>
      </c>
      <c r="AD8" s="60">
        <v>0.2033040594999298</v>
      </c>
      <c r="AE8" s="60">
        <v>0.12579319764191185</v>
      </c>
      <c r="AF8" s="60">
        <v>8.9300000000000004E-2</v>
      </c>
      <c r="AG8" s="60">
        <v>0.16747534394940328</v>
      </c>
      <c r="AH8" s="60">
        <v>9.9038434427709404E-2</v>
      </c>
      <c r="AI8" s="60">
        <v>0.14559670875661196</v>
      </c>
      <c r="AJ8" s="60">
        <v>9.9038434427709404E-2</v>
      </c>
      <c r="AK8" s="60">
        <v>0.14559670875661196</v>
      </c>
      <c r="AL8" s="60">
        <v>9.9038434427709404E-2</v>
      </c>
      <c r="AM8" s="60">
        <v>0.14262872395634249</v>
      </c>
      <c r="AN8" s="60">
        <v>0.1628</v>
      </c>
      <c r="AO8" s="60">
        <v>0.25835707502086225</v>
      </c>
      <c r="AP8" s="61" t="s">
        <v>573</v>
      </c>
      <c r="AQ8" s="60">
        <v>0.10016538734478547</v>
      </c>
      <c r="AR8" s="60">
        <v>0.15412981284566496</v>
      </c>
      <c r="AS8" s="60">
        <v>0.16288798444172459</v>
      </c>
      <c r="AT8" s="60">
        <v>0</v>
      </c>
      <c r="AU8" s="60">
        <v>0</v>
      </c>
      <c r="AV8" s="60">
        <v>8.8118770603987207E-2</v>
      </c>
      <c r="AW8" s="60">
        <v>0.10313458947364858</v>
      </c>
      <c r="AX8" s="60">
        <v>0.10313458947364858</v>
      </c>
      <c r="AY8" s="60">
        <v>0.10313458947364858</v>
      </c>
      <c r="AZ8" s="60">
        <v>0.1302640993578244</v>
      </c>
      <c r="BA8" s="60">
        <v>0.13819999999999999</v>
      </c>
      <c r="BB8" s="60">
        <v>0.1719</v>
      </c>
      <c r="BC8" s="60">
        <v>0.19120869761965228</v>
      </c>
      <c r="BD8" s="60">
        <v>0.28129999999999999</v>
      </c>
      <c r="BE8" s="62">
        <v>7.9000000000000001E-2</v>
      </c>
    </row>
    <row r="9" spans="1:57" x14ac:dyDescent="0.25">
      <c r="A9" s="19" t="s">
        <v>41</v>
      </c>
      <c r="B9" s="19" t="s">
        <v>42</v>
      </c>
      <c r="C9" s="59">
        <v>1.2536646792320798</v>
      </c>
      <c r="D9" s="60">
        <v>1.2536646792320798</v>
      </c>
      <c r="E9" s="60">
        <v>1.2536646792320798</v>
      </c>
      <c r="F9" s="60">
        <v>1.0588517991060371</v>
      </c>
      <c r="G9" s="60">
        <v>0.70456753615845558</v>
      </c>
      <c r="H9" s="60">
        <v>0.3911</v>
      </c>
      <c r="I9" s="60">
        <v>1.0058</v>
      </c>
      <c r="J9" s="60">
        <v>0.66868926476686497</v>
      </c>
      <c r="K9" s="60">
        <v>0.74493768139787353</v>
      </c>
      <c r="L9" s="60">
        <v>1.0197358670820709</v>
      </c>
      <c r="M9" s="60">
        <v>1.0592454581617508</v>
      </c>
      <c r="N9" s="60">
        <v>1.05814741518508</v>
      </c>
      <c r="O9" s="60">
        <v>0.92265460600226912</v>
      </c>
      <c r="P9" s="60">
        <v>0.55919319884532304</v>
      </c>
      <c r="Q9" s="60">
        <v>0.54854835666891044</v>
      </c>
      <c r="R9" s="60">
        <v>0.2198</v>
      </c>
      <c r="S9" s="60">
        <v>0.95585370472200226</v>
      </c>
      <c r="T9" s="60">
        <v>1.2457883409121757</v>
      </c>
      <c r="U9" s="60">
        <v>0.79064293036936883</v>
      </c>
      <c r="V9" s="60">
        <v>0.9110939581864117</v>
      </c>
      <c r="W9" s="60">
        <v>1.0551866655860107</v>
      </c>
      <c r="X9" s="60">
        <v>0.76577432684184066</v>
      </c>
      <c r="Y9" s="60">
        <v>0.89034033703627125</v>
      </c>
      <c r="Z9" s="60">
        <v>0.75180000000000002</v>
      </c>
      <c r="AA9" s="60">
        <v>0.51912694889450417</v>
      </c>
      <c r="AB9" s="60">
        <v>1.0075000000000001</v>
      </c>
      <c r="AC9" s="60">
        <v>0.90643219967477406</v>
      </c>
      <c r="AD9" s="60">
        <v>0.90643219967477406</v>
      </c>
      <c r="AE9" s="60">
        <v>1.0520885620959901</v>
      </c>
      <c r="AF9" s="60">
        <v>0.53969999999999996</v>
      </c>
      <c r="AG9" s="60">
        <v>0.83737671974701622</v>
      </c>
      <c r="AH9" s="60">
        <v>0.48733035827160515</v>
      </c>
      <c r="AI9" s="60">
        <v>0.66856048312643424</v>
      </c>
      <c r="AJ9" s="60">
        <v>0.48733035827160515</v>
      </c>
      <c r="AK9" s="60">
        <v>0.66856048312643424</v>
      </c>
      <c r="AL9" s="60">
        <v>0.48733035827160515</v>
      </c>
      <c r="AM9" s="60">
        <v>0.74605794069471476</v>
      </c>
      <c r="AN9" s="60">
        <v>0.77649999999999997</v>
      </c>
      <c r="AO9" s="60">
        <v>0.55431763832683933</v>
      </c>
      <c r="AP9" s="61" t="s">
        <v>573</v>
      </c>
      <c r="AQ9" s="60">
        <v>0.80087692776788377</v>
      </c>
      <c r="AR9" s="60">
        <v>1.0846172015065312</v>
      </c>
      <c r="AS9" s="60">
        <v>1.1764287151145387</v>
      </c>
      <c r="AT9" s="60">
        <v>0</v>
      </c>
      <c r="AU9" s="60">
        <v>0</v>
      </c>
      <c r="AV9" s="60">
        <v>0.66925648559990281</v>
      </c>
      <c r="AW9" s="60">
        <v>0.41373854682758798</v>
      </c>
      <c r="AX9" s="60">
        <v>0.41373854682758798</v>
      </c>
      <c r="AY9" s="60">
        <v>0.41373854682758798</v>
      </c>
      <c r="AZ9" s="60">
        <v>0.92449197573655961</v>
      </c>
      <c r="BA9" s="60">
        <v>0.76390000000000002</v>
      </c>
      <c r="BB9" s="60">
        <v>0.93359999999999999</v>
      </c>
      <c r="BC9" s="60">
        <v>0.77488565932118758</v>
      </c>
      <c r="BD9" s="60">
        <v>1.1034999999999999</v>
      </c>
      <c r="BE9" s="62">
        <v>0.85</v>
      </c>
    </row>
    <row r="10" spans="1:57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430.23308032140199</v>
      </c>
      <c r="K10" s="57">
        <v>383.13775352794568</v>
      </c>
      <c r="L10" s="57">
        <v>383.13775352794568</v>
      </c>
      <c r="M10" s="57">
        <v>747.02793177203375</v>
      </c>
      <c r="N10" s="57">
        <v>747.02793177203375</v>
      </c>
      <c r="O10" s="57">
        <v>79.963399186863342</v>
      </c>
      <c r="P10" s="57">
        <v>373.51396588601688</v>
      </c>
      <c r="Q10" s="57">
        <v>447.3604924956154</v>
      </c>
      <c r="R10" s="57">
        <v>805.75</v>
      </c>
      <c r="S10" s="57">
        <v>740.81360326440188</v>
      </c>
      <c r="T10" s="57">
        <v>740.81360326440188</v>
      </c>
      <c r="U10" s="57">
        <v>740.81360326440188</v>
      </c>
      <c r="V10" s="57">
        <v>162.87540634643707</v>
      </c>
      <c r="W10" s="57">
        <v>162.87540634643707</v>
      </c>
      <c r="X10" s="57">
        <v>373.51396588601688</v>
      </c>
      <c r="Y10" s="57">
        <v>0</v>
      </c>
      <c r="Z10" s="57">
        <v>592.62699999999995</v>
      </c>
      <c r="AA10" s="57">
        <v>629.24448701597555</v>
      </c>
      <c r="AB10" s="57">
        <v>668.37390000000005</v>
      </c>
      <c r="AC10" s="57">
        <v>840.11156185500738</v>
      </c>
      <c r="AD10" s="57">
        <v>840.11156185500738</v>
      </c>
      <c r="AE10" s="57">
        <v>403.54189954745038</v>
      </c>
      <c r="AF10" s="57">
        <v>515.58050000000003</v>
      </c>
      <c r="AG10" s="57">
        <v>725.72649044741399</v>
      </c>
      <c r="AH10" s="57">
        <v>634.1372707174221</v>
      </c>
      <c r="AI10" s="57">
        <v>634.1372707174221</v>
      </c>
      <c r="AJ10" s="57">
        <v>634.1372707174221</v>
      </c>
      <c r="AK10" s="57">
        <v>634.1372707174221</v>
      </c>
      <c r="AL10" s="57">
        <v>634.1372707174221</v>
      </c>
      <c r="AM10" s="57">
        <v>373.81484395231365</v>
      </c>
      <c r="AN10" s="57">
        <v>626.18219999999997</v>
      </c>
      <c r="AO10" s="57">
        <v>571.64006452455305</v>
      </c>
      <c r="AP10" s="57">
        <v>0</v>
      </c>
      <c r="AQ10" s="57">
        <v>406.709397154013</v>
      </c>
      <c r="AR10" s="57">
        <v>595.70734198347964</v>
      </c>
      <c r="AS10" s="57">
        <v>402.46832506079568</v>
      </c>
      <c r="AT10" s="57">
        <v>597.622345417627</v>
      </c>
      <c r="AU10" s="57">
        <v>597.622345417627</v>
      </c>
      <c r="AV10" s="57">
        <v>597.622345417627</v>
      </c>
      <c r="AW10" s="57">
        <v>383.45185071052742</v>
      </c>
      <c r="AX10" s="57">
        <v>383.45185071052742</v>
      </c>
      <c r="AY10" s="57">
        <v>383.45185071052742</v>
      </c>
      <c r="AZ10" s="57">
        <v>340.48140332318405</v>
      </c>
      <c r="BA10" s="57">
        <v>820.49360000000001</v>
      </c>
      <c r="BB10" s="57">
        <v>820.49360000000001</v>
      </c>
      <c r="BC10" s="57">
        <v>471.20223388697514</v>
      </c>
      <c r="BD10" s="57">
        <v>919.61540000000002</v>
      </c>
      <c r="BE10" s="58">
        <v>350</v>
      </c>
    </row>
    <row r="11" spans="1:57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63" t="s">
        <v>308</v>
      </c>
      <c r="K11" s="57">
        <v>383.13775352794568</v>
      </c>
      <c r="L11" s="57">
        <v>383.13775352794568</v>
      </c>
      <c r="M11" s="57">
        <v>745.82441950684677</v>
      </c>
      <c r="N11" s="57">
        <v>745.82441950684677</v>
      </c>
      <c r="O11" s="57">
        <v>79.963399186863342</v>
      </c>
      <c r="P11" s="57">
        <v>517.17318353448502</v>
      </c>
      <c r="Q11" s="57">
        <v>191.72592535526371</v>
      </c>
      <c r="R11" s="57">
        <v>805.75</v>
      </c>
      <c r="S11" s="57">
        <v>740.81360326440188</v>
      </c>
      <c r="T11" s="57">
        <v>740.81360326440188</v>
      </c>
      <c r="U11" s="57">
        <v>740.81360326440188</v>
      </c>
      <c r="V11" s="57">
        <v>240.0176367038745</v>
      </c>
      <c r="W11" s="57">
        <v>240.0176367038745</v>
      </c>
      <c r="X11" s="57">
        <v>415.40617160307141</v>
      </c>
      <c r="Y11" s="57">
        <v>0</v>
      </c>
      <c r="Z11" s="57">
        <v>592.62699999999995</v>
      </c>
      <c r="AA11" s="57">
        <v>629.24448701597555</v>
      </c>
      <c r="AB11" s="57">
        <v>668.37390000000005</v>
      </c>
      <c r="AC11" s="63" t="s">
        <v>503</v>
      </c>
      <c r="AD11" s="63" t="s">
        <v>503</v>
      </c>
      <c r="AE11" s="57">
        <v>518.83958513243624</v>
      </c>
      <c r="AF11" s="57">
        <v>339.1977</v>
      </c>
      <c r="AG11" s="57">
        <v>725.72649044741399</v>
      </c>
      <c r="AH11" s="63" t="s">
        <v>542</v>
      </c>
      <c r="AI11" s="63" t="s">
        <v>542</v>
      </c>
      <c r="AJ11" s="63" t="s">
        <v>542</v>
      </c>
      <c r="AK11" s="63" t="s">
        <v>542</v>
      </c>
      <c r="AL11" s="63" t="s">
        <v>542</v>
      </c>
      <c r="AM11" s="57">
        <v>373.81484395231365</v>
      </c>
      <c r="AN11" s="57">
        <v>626.18219999999997</v>
      </c>
      <c r="AO11" s="63" t="s">
        <v>397</v>
      </c>
      <c r="AP11" s="57">
        <v>0</v>
      </c>
      <c r="AQ11" s="57">
        <v>406.709397154013</v>
      </c>
      <c r="AR11" s="57">
        <v>595.70734198347964</v>
      </c>
      <c r="AS11" s="57">
        <v>402.46832506079568</v>
      </c>
      <c r="AT11" s="57">
        <v>597.622345417627</v>
      </c>
      <c r="AU11" s="57">
        <v>597.622345417627</v>
      </c>
      <c r="AV11" s="57">
        <v>597.622345417627</v>
      </c>
      <c r="AW11" s="63" t="s">
        <v>629</v>
      </c>
      <c r="AX11" s="63" t="s">
        <v>629</v>
      </c>
      <c r="AY11" s="63" t="s">
        <v>629</v>
      </c>
      <c r="AZ11" s="57">
        <v>340.48140332318405</v>
      </c>
      <c r="BA11" s="57">
        <v>820.49360000000001</v>
      </c>
      <c r="BB11" s="57">
        <v>820.49360000000001</v>
      </c>
      <c r="BC11" s="57">
        <v>0</v>
      </c>
      <c r="BD11" s="57">
        <v>595.04520000000002</v>
      </c>
      <c r="BE11" s="58">
        <v>150</v>
      </c>
    </row>
    <row r="12" spans="1:57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63" t="s">
        <v>308</v>
      </c>
      <c r="K12" s="57">
        <v>459.76530423353489</v>
      </c>
      <c r="L12" s="57">
        <v>459.76530423353489</v>
      </c>
      <c r="M12" s="57">
        <v>745.82441950684677</v>
      </c>
      <c r="N12" s="57">
        <v>745.82441950684677</v>
      </c>
      <c r="O12" s="57">
        <v>79.963399186863342</v>
      </c>
      <c r="P12" s="57">
        <v>517.17318353448502</v>
      </c>
      <c r="Q12" s="57">
        <v>127.81728357017583</v>
      </c>
      <c r="R12" s="57">
        <v>805.75</v>
      </c>
      <c r="S12" s="57">
        <v>740.81360326440188</v>
      </c>
      <c r="T12" s="57">
        <v>740.81360326440188</v>
      </c>
      <c r="U12" s="57">
        <v>740.81360326440188</v>
      </c>
      <c r="V12" s="57">
        <v>240.0176367038745</v>
      </c>
      <c r="W12" s="57">
        <v>240.0176367038745</v>
      </c>
      <c r="X12" s="57">
        <v>415.40617160307141</v>
      </c>
      <c r="Y12" s="57">
        <v>0</v>
      </c>
      <c r="Z12" s="57">
        <v>592.62699999999995</v>
      </c>
      <c r="AA12" s="57">
        <v>503.3955896127805</v>
      </c>
      <c r="AB12" s="57">
        <v>756.31790000000001</v>
      </c>
      <c r="AC12" s="57">
        <v>431.01381228254195</v>
      </c>
      <c r="AD12" s="57">
        <v>431.01381228254195</v>
      </c>
      <c r="AE12" s="57">
        <v>403.54189954745038</v>
      </c>
      <c r="AF12" s="57">
        <v>339.1977</v>
      </c>
      <c r="AG12" s="57">
        <v>725.72649044741399</v>
      </c>
      <c r="AH12" s="57">
        <v>374.71747815120392</v>
      </c>
      <c r="AI12" s="57">
        <v>374.71747815120392</v>
      </c>
      <c r="AJ12" s="57">
        <v>374.71747815120392</v>
      </c>
      <c r="AK12" s="57">
        <v>374.71747815120392</v>
      </c>
      <c r="AL12" s="57">
        <v>374.71747815120392</v>
      </c>
      <c r="AM12" s="57">
        <v>373.81484395231365</v>
      </c>
      <c r="AN12" s="57">
        <v>626.18219999999997</v>
      </c>
      <c r="AO12" s="57">
        <v>571.64006452455305</v>
      </c>
      <c r="AP12" s="57">
        <v>0</v>
      </c>
      <c r="AQ12" s="57">
        <v>406.709397154013</v>
      </c>
      <c r="AR12" s="57">
        <v>595.70734198347964</v>
      </c>
      <c r="AS12" s="57">
        <v>402.46832506079568</v>
      </c>
      <c r="AT12" s="57">
        <v>885.51541758515702</v>
      </c>
      <c r="AU12" s="57">
        <v>885.51541758515702</v>
      </c>
      <c r="AV12" s="57">
        <v>885.51541758515702</v>
      </c>
      <c r="AW12" s="57">
        <v>357.88839399649237</v>
      </c>
      <c r="AX12" s="57">
        <v>357.88839399649237</v>
      </c>
      <c r="AY12" s="57">
        <v>357.88839399649237</v>
      </c>
      <c r="AZ12" s="57">
        <v>334.50866564914645</v>
      </c>
      <c r="BA12" s="57">
        <v>820.49360000000001</v>
      </c>
      <c r="BB12" s="57">
        <v>820.49360000000001</v>
      </c>
      <c r="BC12" s="57">
        <v>270.0793291791199</v>
      </c>
      <c r="BD12" s="57">
        <v>919.61540000000002</v>
      </c>
      <c r="BE12" s="58">
        <v>100</v>
      </c>
    </row>
    <row r="13" spans="1:57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57">
        <v>481.94720000000001</v>
      </c>
      <c r="J13" s="63" t="s">
        <v>308</v>
      </c>
      <c r="K13" s="63" t="s">
        <v>671</v>
      </c>
      <c r="L13" s="57">
        <v>353.66561864118063</v>
      </c>
      <c r="M13" s="57">
        <v>745.82441950684677</v>
      </c>
      <c r="N13" s="57">
        <v>745.82441950684677</v>
      </c>
      <c r="O13" s="57">
        <v>79.963399186863342</v>
      </c>
      <c r="P13" s="57">
        <v>517.17318353448502</v>
      </c>
      <c r="Q13" s="57">
        <v>63.908641785087916</v>
      </c>
      <c r="R13" s="57">
        <v>805.75</v>
      </c>
      <c r="S13" s="57">
        <v>740.81360326440188</v>
      </c>
      <c r="T13" s="57">
        <v>740.81360326440188</v>
      </c>
      <c r="U13" s="57">
        <v>740.81360326440188</v>
      </c>
      <c r="V13" s="57">
        <v>240.0176367038745</v>
      </c>
      <c r="W13" s="57">
        <v>240.0176367038745</v>
      </c>
      <c r="X13" s="63" t="s">
        <v>487</v>
      </c>
      <c r="Y13" s="57">
        <v>0</v>
      </c>
      <c r="Z13" s="57">
        <v>592.62699999999995</v>
      </c>
      <c r="AA13" s="57">
        <v>629.24448701597555</v>
      </c>
      <c r="AB13" s="57">
        <v>668.37390000000005</v>
      </c>
      <c r="AC13" s="63" t="s">
        <v>504</v>
      </c>
      <c r="AD13" s="63" t="s">
        <v>504</v>
      </c>
      <c r="AE13" s="57">
        <v>403.54189954745038</v>
      </c>
      <c r="AF13" s="57">
        <v>339.1977</v>
      </c>
      <c r="AG13" s="57">
        <v>725.72649044741399</v>
      </c>
      <c r="AH13" s="63" t="s">
        <v>542</v>
      </c>
      <c r="AI13" s="63" t="s">
        <v>542</v>
      </c>
      <c r="AJ13" s="63" t="s">
        <v>542</v>
      </c>
      <c r="AK13" s="63" t="s">
        <v>542</v>
      </c>
      <c r="AL13" s="63" t="s">
        <v>542</v>
      </c>
      <c r="AM13" s="57">
        <v>345.05985595598179</v>
      </c>
      <c r="AN13" s="57">
        <v>626.18219999999997</v>
      </c>
      <c r="AO13" s="63" t="s">
        <v>397</v>
      </c>
      <c r="AP13" s="57">
        <v>0</v>
      </c>
      <c r="AQ13" s="57">
        <v>375.42411039266472</v>
      </c>
      <c r="AR13" s="57">
        <v>595.70734198347964</v>
      </c>
      <c r="AS13" s="57">
        <v>402.46832506079568</v>
      </c>
      <c r="AT13" s="57">
        <v>597.622345417627</v>
      </c>
      <c r="AU13" s="57">
        <v>597.622345417627</v>
      </c>
      <c r="AV13" s="57">
        <v>597.622345417627</v>
      </c>
      <c r="AW13" s="63" t="s">
        <v>630</v>
      </c>
      <c r="AX13" s="63" t="s">
        <v>630</v>
      </c>
      <c r="AY13" s="63" t="s">
        <v>630</v>
      </c>
      <c r="AZ13" s="57">
        <v>334.50866564914645</v>
      </c>
      <c r="BA13" s="57">
        <v>820.49360000000001</v>
      </c>
      <c r="BB13" s="57">
        <v>820.49360000000001</v>
      </c>
      <c r="BC13" s="57">
        <v>0</v>
      </c>
      <c r="BD13" s="57">
        <v>919.61540000000002</v>
      </c>
      <c r="BE13" s="58">
        <v>50</v>
      </c>
    </row>
    <row r="14" spans="1:57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481.94720000000001</v>
      </c>
      <c r="J14" s="57">
        <v>501.71796135941952</v>
      </c>
      <c r="K14" s="57">
        <v>330.08791073176866</v>
      </c>
      <c r="L14" s="57">
        <v>330.08791073176866</v>
      </c>
      <c r="M14" s="57">
        <v>745.82441950684677</v>
      </c>
      <c r="N14" s="57">
        <v>745.82441950684677</v>
      </c>
      <c r="O14" s="57">
        <v>79.963399186863342</v>
      </c>
      <c r="P14" s="57">
        <v>517.17318353448502</v>
      </c>
      <c r="Q14" s="57">
        <v>447.3604924956154</v>
      </c>
      <c r="R14" s="57">
        <v>805.75</v>
      </c>
      <c r="S14" s="57">
        <v>345.71305304240843</v>
      </c>
      <c r="T14" s="57">
        <v>345.71305304240843</v>
      </c>
      <c r="U14" s="57">
        <v>345.71305304240843</v>
      </c>
      <c r="V14" s="57">
        <v>240.0176367038745</v>
      </c>
      <c r="W14" s="57">
        <v>240.0176367038745</v>
      </c>
      <c r="X14" s="57">
        <v>131.25556849821356</v>
      </c>
      <c r="Y14" s="57">
        <v>0</v>
      </c>
      <c r="Z14" s="57">
        <v>592.62699999999995</v>
      </c>
      <c r="AA14" s="57">
        <v>629.24448701597555</v>
      </c>
      <c r="AB14" s="57">
        <v>72.172700000000006</v>
      </c>
      <c r="AC14" s="57">
        <v>511.37228282854448</v>
      </c>
      <c r="AD14" s="57">
        <v>511.37228282854448</v>
      </c>
      <c r="AE14" s="57">
        <v>518.83958513243624</v>
      </c>
      <c r="AF14" s="57">
        <v>339.1977</v>
      </c>
      <c r="AG14" s="57">
        <v>725.72649044741399</v>
      </c>
      <c r="AH14" s="57">
        <v>322.83351963796031</v>
      </c>
      <c r="AI14" s="57">
        <v>322.83351963796031</v>
      </c>
      <c r="AJ14" s="57">
        <v>322.83351963796031</v>
      </c>
      <c r="AK14" s="57">
        <v>322.83351963796031</v>
      </c>
      <c r="AL14" s="57">
        <v>322.83351963796031</v>
      </c>
      <c r="AM14" s="57">
        <v>322.05586555891642</v>
      </c>
      <c r="AN14" s="57">
        <v>626.18219999999997</v>
      </c>
      <c r="AO14" s="57">
        <v>571.64006452455305</v>
      </c>
      <c r="AP14" s="57">
        <v>0</v>
      </c>
      <c r="AQ14" s="57">
        <v>350.39581405793763</v>
      </c>
      <c r="AR14" s="57">
        <v>595.70734198347964</v>
      </c>
      <c r="AS14" s="57">
        <v>402.46832506079568</v>
      </c>
      <c r="AT14" s="57">
        <v>321.79664753256844</v>
      </c>
      <c r="AU14" s="57">
        <v>321.79664753256844</v>
      </c>
      <c r="AV14" s="57">
        <v>321.79664753256844</v>
      </c>
      <c r="AW14" s="57">
        <v>357.88839399649237</v>
      </c>
      <c r="AX14" s="57">
        <v>357.88839399649237</v>
      </c>
      <c r="AY14" s="57">
        <v>357.88839399649237</v>
      </c>
      <c r="AZ14" s="57">
        <v>388.26898691418779</v>
      </c>
      <c r="BA14" s="57">
        <v>820.49360000000001</v>
      </c>
      <c r="BB14" s="57">
        <v>820.49360000000001</v>
      </c>
      <c r="BC14" s="57">
        <v>252.84022306130373</v>
      </c>
      <c r="BD14" s="57">
        <v>919.61540000000002</v>
      </c>
      <c r="BE14" s="58">
        <v>350</v>
      </c>
    </row>
    <row r="15" spans="1:57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57">
        <v>481.94720000000001</v>
      </c>
      <c r="J15" s="63" t="s">
        <v>308</v>
      </c>
      <c r="K15" s="57">
        <v>317.22827013865833</v>
      </c>
      <c r="L15" s="57">
        <v>317.22827013865833</v>
      </c>
      <c r="M15" s="57">
        <v>745.82441950684677</v>
      </c>
      <c r="N15" s="57">
        <v>745.82441950684677</v>
      </c>
      <c r="O15" s="57">
        <v>0</v>
      </c>
      <c r="P15" s="57">
        <v>517.17318353448502</v>
      </c>
      <c r="Q15" s="57">
        <v>191.72592535526371</v>
      </c>
      <c r="R15" s="57">
        <v>805.75</v>
      </c>
      <c r="S15" s="57">
        <v>319.47581986896665</v>
      </c>
      <c r="T15" s="57">
        <v>319.47581986896665</v>
      </c>
      <c r="U15" s="57">
        <v>319.47581986896665</v>
      </c>
      <c r="V15" s="57">
        <v>56.240065514197269</v>
      </c>
      <c r="W15" s="57">
        <v>56.240065514197269</v>
      </c>
      <c r="X15" s="57">
        <v>220.48481415855329</v>
      </c>
      <c r="Y15" s="57">
        <v>0</v>
      </c>
      <c r="Z15" s="57">
        <v>381.44839999999999</v>
      </c>
      <c r="AA15" s="63" t="s">
        <v>397</v>
      </c>
      <c r="AB15" s="57">
        <v>668.37390000000005</v>
      </c>
      <c r="AC15" s="57">
        <v>840.11156185500738</v>
      </c>
      <c r="AD15" s="57">
        <v>533.28821772133756</v>
      </c>
      <c r="AE15" s="57">
        <v>403.54189954745038</v>
      </c>
      <c r="AF15" s="57">
        <v>212.62039999999999</v>
      </c>
      <c r="AG15" s="57">
        <v>725.72649044741399</v>
      </c>
      <c r="AH15" s="63" t="s">
        <v>542</v>
      </c>
      <c r="AI15" s="63" t="s">
        <v>542</v>
      </c>
      <c r="AJ15" s="63" t="s">
        <v>542</v>
      </c>
      <c r="AK15" s="63" t="s">
        <v>542</v>
      </c>
      <c r="AL15" s="63" t="s">
        <v>542</v>
      </c>
      <c r="AM15" s="63" t="s">
        <v>562</v>
      </c>
      <c r="AN15" s="57">
        <v>626.18219999999997</v>
      </c>
      <c r="AO15" s="63" t="s">
        <v>397</v>
      </c>
      <c r="AP15" s="57">
        <v>0</v>
      </c>
      <c r="AQ15" s="57">
        <v>323.80324223086825</v>
      </c>
      <c r="AR15" s="57">
        <v>595.70734198347964</v>
      </c>
      <c r="AS15" s="57">
        <v>0</v>
      </c>
      <c r="AT15" s="57">
        <v>597.622345417627</v>
      </c>
      <c r="AU15" s="57">
        <v>597.622345417627</v>
      </c>
      <c r="AV15" s="57">
        <v>597.622345417627</v>
      </c>
      <c r="AW15" s="63" t="s">
        <v>631</v>
      </c>
      <c r="AX15" s="63" t="s">
        <v>631</v>
      </c>
      <c r="AY15" s="63" t="s">
        <v>631</v>
      </c>
      <c r="AZ15" s="57">
        <v>334.50866564914645</v>
      </c>
      <c r="BA15" s="57">
        <v>820.49360000000001</v>
      </c>
      <c r="BB15" s="57">
        <v>820.49360000000001</v>
      </c>
      <c r="BC15" s="57">
        <v>0</v>
      </c>
      <c r="BD15" s="57">
        <v>919.61540000000002</v>
      </c>
      <c r="BE15" s="58">
        <v>150</v>
      </c>
    </row>
    <row r="16" spans="1:57" x14ac:dyDescent="0.25">
      <c r="A16" s="19" t="s">
        <v>16</v>
      </c>
      <c r="B16" s="19" t="s">
        <v>17</v>
      </c>
      <c r="C16" s="56">
        <v>5.346834893102638E-2</v>
      </c>
      <c r="D16" s="57">
        <v>222.2946606807422</v>
      </c>
      <c r="E16" s="57">
        <v>222.2946606807422</v>
      </c>
      <c r="F16" s="57">
        <v>155.25514857082555</v>
      </c>
      <c r="G16" s="57">
        <v>102.25418318838162</v>
      </c>
      <c r="H16" s="57">
        <v>87.169600000000003</v>
      </c>
      <c r="I16" s="57">
        <v>151.988</v>
      </c>
      <c r="J16" s="57">
        <v>120.88361882799852</v>
      </c>
      <c r="K16" s="57">
        <v>183.90044645719317</v>
      </c>
      <c r="L16" s="57">
        <v>110.34026787431593</v>
      </c>
      <c r="M16" s="57">
        <v>168.154059388039</v>
      </c>
      <c r="N16" s="57">
        <v>151.43063546232491</v>
      </c>
      <c r="O16" s="57">
        <v>213.8252049410259</v>
      </c>
      <c r="P16" s="57">
        <v>246.57197077127952</v>
      </c>
      <c r="Q16" s="57">
        <v>57.338833409580872</v>
      </c>
      <c r="R16" s="57">
        <v>164.75389999999999</v>
      </c>
      <c r="S16" s="57">
        <v>201.70277631854276</v>
      </c>
      <c r="T16" s="57">
        <v>181.64289807234891</v>
      </c>
      <c r="U16" s="57">
        <v>0</v>
      </c>
      <c r="V16" s="57">
        <v>171.56528220978063</v>
      </c>
      <c r="W16" s="57">
        <v>177.43189296537923</v>
      </c>
      <c r="X16" s="57">
        <v>187.89140684815845</v>
      </c>
      <c r="Y16" s="57">
        <v>171.54357455280726</v>
      </c>
      <c r="Z16" s="57">
        <v>262.5102</v>
      </c>
      <c r="AA16" s="57">
        <v>152.72887213800308</v>
      </c>
      <c r="AB16" s="57">
        <v>4301.7070999999996</v>
      </c>
      <c r="AC16" s="57">
        <v>206.91726514214628</v>
      </c>
      <c r="AD16" s="57">
        <v>206.91726514214628</v>
      </c>
      <c r="AE16" s="57">
        <v>202.92392662957508</v>
      </c>
      <c r="AF16" s="57">
        <v>155.23949999999999</v>
      </c>
      <c r="AG16" s="57">
        <v>0</v>
      </c>
      <c r="AH16" s="57">
        <v>87.037568067385592</v>
      </c>
      <c r="AI16" s="57">
        <v>87.037568067385592</v>
      </c>
      <c r="AJ16" s="57">
        <v>87.037568067385592</v>
      </c>
      <c r="AK16" s="57">
        <v>87.037568067385592</v>
      </c>
      <c r="AL16" s="57">
        <v>87.037568067385592</v>
      </c>
      <c r="AM16" s="57">
        <v>101.12713806377536</v>
      </c>
      <c r="AN16" s="57">
        <v>169.90770000000001</v>
      </c>
      <c r="AO16" s="57">
        <v>124.57732103148817</v>
      </c>
      <c r="AP16" s="63" t="s">
        <v>574</v>
      </c>
      <c r="AQ16" s="57">
        <v>125.92975427092493</v>
      </c>
      <c r="AR16" s="57">
        <v>187.86093296527957</v>
      </c>
      <c r="AS16" s="57">
        <v>280.55929783072651</v>
      </c>
      <c r="AT16" s="57">
        <v>166.27677384729586</v>
      </c>
      <c r="AU16" s="57">
        <v>166.27677384729586</v>
      </c>
      <c r="AV16" s="57">
        <v>166.27677384729586</v>
      </c>
      <c r="AW16" s="57">
        <v>82.416584446049384</v>
      </c>
      <c r="AX16" s="57">
        <v>82.416584446049384</v>
      </c>
      <c r="AY16" s="57">
        <v>82.416584446049384</v>
      </c>
      <c r="AZ16" s="57">
        <v>196.58134748607239</v>
      </c>
      <c r="BA16" s="57">
        <v>163.31440000000001</v>
      </c>
      <c r="BB16" s="57">
        <v>147.0513</v>
      </c>
      <c r="BC16" s="57">
        <v>171.51166586342501</v>
      </c>
      <c r="BD16" s="57">
        <v>247.1277</v>
      </c>
      <c r="BE16" s="58">
        <v>174.63</v>
      </c>
    </row>
    <row r="17" spans="1:57" x14ac:dyDescent="0.25">
      <c r="A17" s="19" t="s">
        <v>18</v>
      </c>
      <c r="B17" s="19" t="s">
        <v>19</v>
      </c>
      <c r="C17" s="56">
        <v>1.3367087232756595E-2</v>
      </c>
      <c r="D17" s="57">
        <v>36.612451930520315</v>
      </c>
      <c r="E17" s="57">
        <v>36.612451930520315</v>
      </c>
      <c r="F17" s="63" t="s">
        <v>118</v>
      </c>
      <c r="G17" s="63">
        <v>84.439220831631758</v>
      </c>
      <c r="H17" s="63" t="s">
        <v>250</v>
      </c>
      <c r="I17" s="57">
        <v>34.309100000000001</v>
      </c>
      <c r="J17" s="57">
        <v>75.438415893602837</v>
      </c>
      <c r="K17" s="57">
        <v>49.040119055251523</v>
      </c>
      <c r="L17" s="57">
        <v>104.21025299240947</v>
      </c>
      <c r="M17" s="57">
        <v>32.045642540943255</v>
      </c>
      <c r="N17" s="57">
        <v>34.286151599975547</v>
      </c>
      <c r="O17" s="57">
        <v>40.749348225625553</v>
      </c>
      <c r="P17" s="57">
        <v>80.96988026742028</v>
      </c>
      <c r="Q17" s="57">
        <v>42.537591972154509</v>
      </c>
      <c r="R17" s="57">
        <v>46.367199999999997</v>
      </c>
      <c r="S17" s="57">
        <v>38.440251914277809</v>
      </c>
      <c r="T17" s="57">
        <v>41.126535700089043</v>
      </c>
      <c r="U17" s="57">
        <v>0</v>
      </c>
      <c r="V17" s="57">
        <v>32.696430245018611</v>
      </c>
      <c r="W17" s="57">
        <v>134.96512977024713</v>
      </c>
      <c r="X17" s="57">
        <v>207.06399938368483</v>
      </c>
      <c r="Y17" s="57">
        <v>125.14573968132206</v>
      </c>
      <c r="Z17" s="57">
        <v>50.019500000000001</v>
      </c>
      <c r="AA17" s="57">
        <v>36.453489274214142</v>
      </c>
      <c r="AB17" s="57">
        <v>973.96879999999999</v>
      </c>
      <c r="AC17" s="57">
        <v>46.848996764260121</v>
      </c>
      <c r="AD17" s="57">
        <v>46.848996764260121</v>
      </c>
      <c r="AE17" s="57">
        <v>152.49189316356646</v>
      </c>
      <c r="AF17" s="57">
        <v>35.152200000000001</v>
      </c>
      <c r="AG17" s="57">
        <v>110.37668853191734</v>
      </c>
      <c r="AH17" s="57">
        <v>55.677832440812018</v>
      </c>
      <c r="AI17" s="57">
        <v>55.677832440812018</v>
      </c>
      <c r="AJ17" s="57">
        <v>55.677832440812018</v>
      </c>
      <c r="AK17" s="57">
        <v>55.677832440812018</v>
      </c>
      <c r="AL17" s="57">
        <v>55.677832440812018</v>
      </c>
      <c r="AM17" s="57">
        <v>28.30368967202034</v>
      </c>
      <c r="AN17" s="57">
        <v>38.485700000000001</v>
      </c>
      <c r="AO17" s="57">
        <v>43.395391999035681</v>
      </c>
      <c r="AP17" s="63" t="s">
        <v>575</v>
      </c>
      <c r="AQ17" s="57">
        <v>190.44016771713279</v>
      </c>
      <c r="AR17" s="57">
        <v>142.88989336705069</v>
      </c>
      <c r="AS17" s="57">
        <v>0</v>
      </c>
      <c r="AT17" s="57">
        <v>380.56154626162476</v>
      </c>
      <c r="AU17" s="57">
        <v>380.56154626162476</v>
      </c>
      <c r="AV17" s="57">
        <v>380.56154626162476</v>
      </c>
      <c r="AW17" s="63" t="s">
        <v>402</v>
      </c>
      <c r="AX17" s="63" t="s">
        <v>402</v>
      </c>
      <c r="AY17" s="63" t="s">
        <v>402</v>
      </c>
      <c r="AZ17" s="57">
        <v>149.53151273648115</v>
      </c>
      <c r="BA17" s="57">
        <v>31.1233</v>
      </c>
      <c r="BB17" s="57">
        <v>33.301900000000003</v>
      </c>
      <c r="BC17" s="57">
        <v>144.55983265631536</v>
      </c>
      <c r="BD17" s="57">
        <v>67.975800000000007</v>
      </c>
      <c r="BE17" s="58">
        <v>33.28</v>
      </c>
    </row>
    <row r="18" spans="1:57" ht="60" x14ac:dyDescent="0.25">
      <c r="A18" s="19" t="s">
        <v>20</v>
      </c>
      <c r="B18" s="19" t="s">
        <v>21</v>
      </c>
      <c r="C18" s="56">
        <v>8.0202523396539563E-2</v>
      </c>
      <c r="D18" s="57">
        <v>360.08259587599713</v>
      </c>
      <c r="E18" s="57">
        <v>360.08259587599713</v>
      </c>
      <c r="F18" s="63" t="s">
        <v>192</v>
      </c>
      <c r="G18" s="63" t="s">
        <v>192</v>
      </c>
      <c r="H18" s="57">
        <v>13.4107</v>
      </c>
      <c r="I18" s="57">
        <v>11.175599999999999</v>
      </c>
      <c r="J18" s="63" t="s">
        <v>310</v>
      </c>
      <c r="K18" s="63" t="s">
        <v>719</v>
      </c>
      <c r="L18" s="57">
        <v>12.529750418616764</v>
      </c>
      <c r="M18" s="57">
        <v>55.529451943361472</v>
      </c>
      <c r="N18" s="57">
        <v>55.529451943361472</v>
      </c>
      <c r="O18" s="63" t="s">
        <v>236</v>
      </c>
      <c r="P18" s="63" t="s">
        <v>236</v>
      </c>
      <c r="Q18" s="63" t="s">
        <v>236</v>
      </c>
      <c r="R18" s="57">
        <v>0</v>
      </c>
      <c r="S18" s="63" t="s">
        <v>236</v>
      </c>
      <c r="T18" s="63" t="s">
        <v>236</v>
      </c>
      <c r="U18" s="57">
        <v>0</v>
      </c>
      <c r="V18" s="57">
        <v>139.88337863678282</v>
      </c>
      <c r="W18" s="57">
        <v>139.88337863678282</v>
      </c>
      <c r="X18" s="57">
        <v>0</v>
      </c>
      <c r="Y18" s="57">
        <v>0</v>
      </c>
      <c r="Z18" s="63" t="s">
        <v>236</v>
      </c>
      <c r="AA18" s="63" t="s">
        <v>397</v>
      </c>
      <c r="AB18" s="63" t="s">
        <v>424</v>
      </c>
      <c r="AC18" s="57">
        <v>52.598345996530199</v>
      </c>
      <c r="AD18" s="57">
        <v>52.598345996530199</v>
      </c>
      <c r="AE18" s="63" t="s">
        <v>522</v>
      </c>
      <c r="AF18" s="63" t="s">
        <v>530</v>
      </c>
      <c r="AG18" s="63" t="s">
        <v>535</v>
      </c>
      <c r="AH18" s="63" t="s">
        <v>544</v>
      </c>
      <c r="AI18" s="63" t="s">
        <v>544</v>
      </c>
      <c r="AJ18" s="63" t="s">
        <v>544</v>
      </c>
      <c r="AK18" s="63" t="s">
        <v>544</v>
      </c>
      <c r="AL18" s="63" t="s">
        <v>544</v>
      </c>
      <c r="AM18" s="63" t="s">
        <v>563</v>
      </c>
      <c r="AN18" s="63" t="s">
        <v>567</v>
      </c>
      <c r="AO18" s="63" t="s">
        <v>397</v>
      </c>
      <c r="AP18" s="57">
        <v>0</v>
      </c>
      <c r="AQ18" s="57">
        <v>0</v>
      </c>
      <c r="AR18" s="57">
        <v>326.79279206963525</v>
      </c>
      <c r="AS18" s="57">
        <v>882.60337655598425</v>
      </c>
      <c r="AT18" s="63" t="s">
        <v>401</v>
      </c>
      <c r="AU18" s="63" t="s">
        <v>401</v>
      </c>
      <c r="AV18" s="63" t="s">
        <v>401</v>
      </c>
      <c r="AW18" s="63" t="s">
        <v>633</v>
      </c>
      <c r="AX18" s="63" t="s">
        <v>633</v>
      </c>
      <c r="AY18" s="63" t="s">
        <v>633</v>
      </c>
      <c r="AZ18" s="57">
        <v>244.20925178653997</v>
      </c>
      <c r="BA18" s="63" t="s">
        <v>236</v>
      </c>
      <c r="BB18" s="63" t="s">
        <v>424</v>
      </c>
      <c r="BC18" s="63" t="s">
        <v>118</v>
      </c>
      <c r="BD18" s="63" t="s">
        <v>662</v>
      </c>
      <c r="BE18" s="58">
        <v>30</v>
      </c>
    </row>
    <row r="19" spans="1:57" ht="30.5" thickBot="1" x14ac:dyDescent="0.3">
      <c r="A19" s="19" t="s">
        <v>22</v>
      </c>
      <c r="B19" s="19" t="s">
        <v>23</v>
      </c>
      <c r="C19" s="66">
        <v>1.3367087232756595E-2</v>
      </c>
      <c r="D19" s="37">
        <v>57.318070054060271</v>
      </c>
      <c r="E19" s="37">
        <v>57.318070054060271</v>
      </c>
      <c r="F19" s="67" t="s">
        <v>193</v>
      </c>
      <c r="G19" s="67" t="s">
        <v>193</v>
      </c>
      <c r="H19" s="37">
        <v>13.4107</v>
      </c>
      <c r="I19" s="37">
        <v>11.175599999999999</v>
      </c>
      <c r="J19" s="67" t="s">
        <v>308</v>
      </c>
      <c r="K19" s="67" t="s">
        <v>719</v>
      </c>
      <c r="L19" s="67" t="s">
        <v>347</v>
      </c>
      <c r="M19" s="37">
        <v>55.529451943361472</v>
      </c>
      <c r="N19" s="37">
        <v>55.529451943361472</v>
      </c>
      <c r="O19" s="67" t="s">
        <v>236</v>
      </c>
      <c r="P19" s="67" t="s">
        <v>236</v>
      </c>
      <c r="Q19" s="67" t="s">
        <v>236</v>
      </c>
      <c r="R19" s="37">
        <v>307.64999999999998</v>
      </c>
      <c r="S19" s="67" t="s">
        <v>236</v>
      </c>
      <c r="T19" s="67" t="s">
        <v>236</v>
      </c>
      <c r="U19" s="37">
        <v>0</v>
      </c>
      <c r="V19" s="37">
        <v>24.886477961934219</v>
      </c>
      <c r="W19" s="37">
        <v>24.886477961934219</v>
      </c>
      <c r="X19" s="37">
        <v>0</v>
      </c>
      <c r="Y19" s="57">
        <v>0</v>
      </c>
      <c r="Z19" s="67" t="s">
        <v>236</v>
      </c>
      <c r="AA19" s="37">
        <v>2.0706399938368487</v>
      </c>
      <c r="AB19" s="67" t="s">
        <v>424</v>
      </c>
      <c r="AC19" s="37">
        <v>52.598345996530199</v>
      </c>
      <c r="AD19" s="37">
        <v>17.532824604604588</v>
      </c>
      <c r="AE19" s="37">
        <v>177.52787562325648</v>
      </c>
      <c r="AF19" s="37">
        <v>215.34530000000001</v>
      </c>
      <c r="AG19" s="67" t="s">
        <v>536</v>
      </c>
      <c r="AH19" s="37">
        <v>1.6850007202338031</v>
      </c>
      <c r="AI19" s="37">
        <v>1.6850007202338031</v>
      </c>
      <c r="AJ19" s="37">
        <v>1.6850007202338031</v>
      </c>
      <c r="AK19" s="37">
        <v>1.6850007202338031</v>
      </c>
      <c r="AL19" s="37">
        <v>1.6850007202338031</v>
      </c>
      <c r="AM19" s="67" t="s">
        <v>563</v>
      </c>
      <c r="AN19" s="37">
        <v>237.94919999999999</v>
      </c>
      <c r="AO19" s="67" t="s">
        <v>397</v>
      </c>
      <c r="AP19" s="37">
        <v>0</v>
      </c>
      <c r="AQ19" s="37">
        <v>21.586867943024874</v>
      </c>
      <c r="AR19" s="37">
        <v>326.79279206963525</v>
      </c>
      <c r="AS19" s="37">
        <v>296.36533846584456</v>
      </c>
      <c r="AT19" s="37">
        <v>1.8618234607241462</v>
      </c>
      <c r="AU19" s="37">
        <v>1.8618234607241462</v>
      </c>
      <c r="AV19" s="37">
        <v>1.8618234607241462</v>
      </c>
      <c r="AW19" s="67" t="s">
        <v>633</v>
      </c>
      <c r="AX19" s="67" t="s">
        <v>633</v>
      </c>
      <c r="AY19" s="67" t="s">
        <v>633</v>
      </c>
      <c r="AZ19" s="37">
        <v>244.20925178653997</v>
      </c>
      <c r="BA19" s="67" t="s">
        <v>236</v>
      </c>
      <c r="BB19" s="67" t="s">
        <v>424</v>
      </c>
      <c r="BC19" s="67" t="s">
        <v>118</v>
      </c>
      <c r="BD19" s="67" t="s">
        <v>662</v>
      </c>
      <c r="BE19" s="68" t="s">
        <v>236</v>
      </c>
    </row>
  </sheetData>
  <sheetProtection algorithmName="SHA-512" hashValue="x8HrBNm3yehOpW5GLctrrNmfnprlNffjcPUqUTrRyhuAI7H2FqFJn5mS06jhqWgqz/t+gaAUjNjFglAP6YBO4A==" saltValue="bzc4QAlw5Kcm5PLKOgdkT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Y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9" sqref="A1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344</v>
      </c>
      <c r="L4" s="25" t="s">
        <v>380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423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486</v>
      </c>
      <c r="W4" s="25" t="s">
        <v>490</v>
      </c>
      <c r="X4" s="25" t="s">
        <v>491</v>
      </c>
      <c r="Y4" s="25" t="s">
        <v>494</v>
      </c>
      <c r="Z4" s="25" t="s">
        <v>496</v>
      </c>
      <c r="AA4" s="25" t="s">
        <v>500</v>
      </c>
      <c r="AB4" s="25" t="s">
        <v>502</v>
      </c>
      <c r="AC4" s="25" t="s">
        <v>517</v>
      </c>
      <c r="AD4" s="25" t="s">
        <v>521</v>
      </c>
      <c r="AE4" s="25" t="s">
        <v>528</v>
      </c>
      <c r="AF4" s="25" t="s">
        <v>541</v>
      </c>
      <c r="AG4" s="25" t="s">
        <v>554</v>
      </c>
      <c r="AH4" s="25" t="s">
        <v>559</v>
      </c>
      <c r="AI4" s="25" t="s">
        <v>561</v>
      </c>
      <c r="AJ4" s="25" t="s">
        <v>565</v>
      </c>
      <c r="AK4" s="25" t="s">
        <v>568</v>
      </c>
      <c r="AL4" s="25" t="s">
        <v>570</v>
      </c>
      <c r="AM4" s="25" t="s">
        <v>580</v>
      </c>
      <c r="AN4" s="25" t="s">
        <v>587</v>
      </c>
      <c r="AO4" s="25" t="s">
        <v>597</v>
      </c>
      <c r="AP4" s="25" t="s">
        <v>610</v>
      </c>
      <c r="AQ4" s="25" t="s">
        <v>616</v>
      </c>
      <c r="AR4" s="25" t="s">
        <v>619</v>
      </c>
      <c r="AS4" s="25" t="s">
        <v>622</v>
      </c>
      <c r="AT4" s="25" t="s">
        <v>623</v>
      </c>
      <c r="AU4" s="25" t="s">
        <v>642</v>
      </c>
      <c r="AV4" s="25" t="s">
        <v>648</v>
      </c>
      <c r="AW4" s="25" t="s">
        <v>650</v>
      </c>
      <c r="AX4" s="25" t="s">
        <v>660</v>
      </c>
      <c r="AY4" s="26" t="s">
        <v>663</v>
      </c>
    </row>
    <row r="5" spans="1:51" x14ac:dyDescent="0.25">
      <c r="C5" s="27" t="s">
        <v>145</v>
      </c>
      <c r="D5" s="28" t="s">
        <v>145</v>
      </c>
      <c r="E5" s="28" t="s">
        <v>145</v>
      </c>
      <c r="F5" s="28" t="s">
        <v>145</v>
      </c>
      <c r="G5" s="28" t="s">
        <v>145</v>
      </c>
      <c r="H5" s="28" t="s">
        <v>145</v>
      </c>
      <c r="I5" s="28" t="s">
        <v>145</v>
      </c>
      <c r="J5" s="28" t="s">
        <v>366</v>
      </c>
      <c r="K5" s="28" t="s">
        <v>368</v>
      </c>
      <c r="L5" s="28" t="s">
        <v>381</v>
      </c>
      <c r="M5" s="28" t="s">
        <v>366</v>
      </c>
      <c r="N5" s="28" t="s">
        <v>145</v>
      </c>
      <c r="O5" s="28" t="s">
        <v>145</v>
      </c>
      <c r="P5" s="28" t="s">
        <v>145</v>
      </c>
      <c r="Q5" s="28" t="s">
        <v>145</v>
      </c>
      <c r="R5" s="28" t="s">
        <v>381</v>
      </c>
      <c r="S5" s="28" t="s">
        <v>366</v>
      </c>
      <c r="T5" s="28" t="s">
        <v>381</v>
      </c>
      <c r="U5" s="28" t="s">
        <v>366</v>
      </c>
      <c r="V5" s="28" t="s">
        <v>145</v>
      </c>
      <c r="W5" s="28" t="s">
        <v>145</v>
      </c>
      <c r="X5" s="28" t="s">
        <v>145</v>
      </c>
      <c r="Y5" s="28" t="s">
        <v>145</v>
      </c>
      <c r="Z5" s="28" t="s">
        <v>145</v>
      </c>
      <c r="AA5" s="28" t="s">
        <v>145</v>
      </c>
      <c r="AB5" s="28" t="s">
        <v>145</v>
      </c>
      <c r="AC5" s="28" t="s">
        <v>145</v>
      </c>
      <c r="AD5" s="28" t="s">
        <v>145</v>
      </c>
      <c r="AE5" s="28" t="s">
        <v>145</v>
      </c>
      <c r="AF5" s="28" t="s">
        <v>145</v>
      </c>
      <c r="AG5" s="28" t="s">
        <v>145</v>
      </c>
      <c r="AH5" s="28" t="s">
        <v>145</v>
      </c>
      <c r="AI5" s="28" t="s">
        <v>145</v>
      </c>
      <c r="AJ5" s="28" t="s">
        <v>145</v>
      </c>
      <c r="AK5" s="28" t="s">
        <v>145</v>
      </c>
      <c r="AL5" s="28" t="s">
        <v>145</v>
      </c>
      <c r="AM5" s="28" t="s">
        <v>145</v>
      </c>
      <c r="AN5" s="28" t="s">
        <v>145</v>
      </c>
      <c r="AO5" s="28" t="s">
        <v>145</v>
      </c>
      <c r="AP5" s="28" t="s">
        <v>145</v>
      </c>
      <c r="AQ5" s="28" t="s">
        <v>145</v>
      </c>
      <c r="AR5" s="28" t="s">
        <v>145</v>
      </c>
      <c r="AS5" s="28" t="s">
        <v>145</v>
      </c>
      <c r="AT5" s="28" t="s">
        <v>145</v>
      </c>
      <c r="AU5" s="28" t="s">
        <v>145</v>
      </c>
      <c r="AV5" s="28" t="s">
        <v>145</v>
      </c>
      <c r="AW5" s="28" t="s">
        <v>145</v>
      </c>
      <c r="AX5" s="28" t="s">
        <v>145</v>
      </c>
      <c r="AY5" s="29" t="s">
        <v>145</v>
      </c>
    </row>
    <row r="6" spans="1:51" ht="21" x14ac:dyDescent="0.25">
      <c r="A6" s="20" t="s">
        <v>78</v>
      </c>
      <c r="B6" s="20" t="s">
        <v>79</v>
      </c>
      <c r="C6" s="21" t="s">
        <v>146</v>
      </c>
      <c r="D6" s="22" t="s">
        <v>146</v>
      </c>
      <c r="E6" s="22" t="s">
        <v>146</v>
      </c>
      <c r="F6" s="38" t="s">
        <v>691</v>
      </c>
      <c r="G6" s="38" t="s">
        <v>691</v>
      </c>
      <c r="H6" s="38" t="s">
        <v>257</v>
      </c>
      <c r="I6" s="38" t="s">
        <v>325</v>
      </c>
      <c r="J6" s="22" t="s">
        <v>367</v>
      </c>
      <c r="K6" s="22" t="s">
        <v>738</v>
      </c>
      <c r="L6" s="22" t="s">
        <v>369</v>
      </c>
      <c r="M6" s="22" t="s">
        <v>257</v>
      </c>
      <c r="N6" s="22" t="s">
        <v>369</v>
      </c>
      <c r="O6" s="22" t="s">
        <v>369</v>
      </c>
      <c r="P6" s="22" t="s">
        <v>369</v>
      </c>
      <c r="Q6" s="22" t="s">
        <v>257</v>
      </c>
      <c r="R6" s="22" t="s">
        <v>369</v>
      </c>
      <c r="S6" s="22" t="s">
        <v>743</v>
      </c>
      <c r="T6" s="22" t="s">
        <v>369</v>
      </c>
      <c r="U6" s="22" t="s">
        <v>474</v>
      </c>
      <c r="V6" s="22" t="s">
        <v>325</v>
      </c>
      <c r="W6" s="22" t="s">
        <v>325</v>
      </c>
      <c r="X6" s="22" t="s">
        <v>369</v>
      </c>
      <c r="Y6" s="22" t="s">
        <v>257</v>
      </c>
      <c r="Z6" s="22" t="s">
        <v>257</v>
      </c>
      <c r="AA6" s="22" t="s">
        <v>257</v>
      </c>
      <c r="AB6" s="22" t="s">
        <v>257</v>
      </c>
      <c r="AC6" s="22" t="s">
        <v>257</v>
      </c>
      <c r="AD6" s="22" t="s">
        <v>474</v>
      </c>
      <c r="AE6" s="22" t="s">
        <v>257</v>
      </c>
      <c r="AF6" s="22" t="s">
        <v>367</v>
      </c>
      <c r="AG6" s="22" t="s">
        <v>367</v>
      </c>
      <c r="AH6" s="22" t="s">
        <v>367</v>
      </c>
      <c r="AI6" s="22" t="s">
        <v>325</v>
      </c>
      <c r="AJ6" s="22" t="s">
        <v>450</v>
      </c>
      <c r="AK6" s="22" t="s">
        <v>257</v>
      </c>
      <c r="AL6" s="22" t="s">
        <v>257</v>
      </c>
      <c r="AM6" s="22" t="s">
        <v>257</v>
      </c>
      <c r="AN6" s="22" t="s">
        <v>593</v>
      </c>
      <c r="AO6" s="22" t="s">
        <v>474</v>
      </c>
      <c r="AP6" s="22" t="s">
        <v>474</v>
      </c>
      <c r="AQ6" s="22" t="s">
        <v>208</v>
      </c>
      <c r="AR6" s="22" t="s">
        <v>593</v>
      </c>
      <c r="AS6" s="22" t="s">
        <v>593</v>
      </c>
      <c r="AT6" s="22" t="s">
        <v>593</v>
      </c>
      <c r="AU6" s="22" t="s">
        <v>474</v>
      </c>
      <c r="AV6" s="22" t="s">
        <v>257</v>
      </c>
      <c r="AW6" s="38" t="s">
        <v>707</v>
      </c>
      <c r="AX6" s="22" t="s">
        <v>257</v>
      </c>
      <c r="AY6" s="23" t="s">
        <v>369</v>
      </c>
    </row>
    <row r="7" spans="1:51" ht="34.5" x14ac:dyDescent="0.25">
      <c r="A7" s="19" t="s">
        <v>0</v>
      </c>
      <c r="B7" s="19" t="s">
        <v>1</v>
      </c>
      <c r="C7" s="56">
        <v>0.13367087232756594</v>
      </c>
      <c r="D7" s="57">
        <v>1334.3293817482286</v>
      </c>
      <c r="E7" s="57">
        <v>1334.3293817482286</v>
      </c>
      <c r="F7" s="57">
        <v>1413.5550359187</v>
      </c>
      <c r="G7" s="57">
        <v>1512.150074556251</v>
      </c>
      <c r="H7" s="57">
        <v>1031.5068000000001</v>
      </c>
      <c r="I7" s="57">
        <v>1327.7326711708442</v>
      </c>
      <c r="J7" s="57">
        <v>1593.8038692956743</v>
      </c>
      <c r="K7" s="57">
        <v>2697.2065480388337</v>
      </c>
      <c r="L7" s="57">
        <v>2450.7565904266221</v>
      </c>
      <c r="M7" s="57">
        <v>1773.3281721285007</v>
      </c>
      <c r="N7" s="57">
        <v>1931.3867357138431</v>
      </c>
      <c r="O7" s="57">
        <v>1557.1130820657743</v>
      </c>
      <c r="P7" s="57">
        <v>1138.4001813258865</v>
      </c>
      <c r="Q7" s="57">
        <v>1412.9777999999999</v>
      </c>
      <c r="R7" s="57">
        <v>2667.0950723375227</v>
      </c>
      <c r="S7" s="57">
        <v>1169.6430305268032</v>
      </c>
      <c r="T7" s="57">
        <v>1823.3360063617542</v>
      </c>
      <c r="U7" s="57">
        <v>1825.3871146334486</v>
      </c>
      <c r="V7" s="57">
        <v>1363.5925303685217</v>
      </c>
      <c r="W7" s="57">
        <v>1865.9971890079833</v>
      </c>
      <c r="X7" s="57">
        <v>2094.7595999999999</v>
      </c>
      <c r="Y7" s="57">
        <v>2150.0982805098815</v>
      </c>
      <c r="Z7" s="57">
        <v>1661.0333939333268</v>
      </c>
      <c r="AA7" s="57">
        <v>1378.7366</v>
      </c>
      <c r="AB7" s="57">
        <v>1423.2841474816698</v>
      </c>
      <c r="AC7" s="57">
        <v>1423.2841474816698</v>
      </c>
      <c r="AD7" s="57">
        <v>1410.9844542137282</v>
      </c>
      <c r="AE7" s="57">
        <v>999.62689999999998</v>
      </c>
      <c r="AF7" s="57">
        <v>1185.3668029674388</v>
      </c>
      <c r="AG7" s="57">
        <v>1185.3668029674388</v>
      </c>
      <c r="AH7" s="57">
        <v>1164.5643249398611</v>
      </c>
      <c r="AI7" s="57">
        <v>1357.5747646157163</v>
      </c>
      <c r="AJ7" s="57">
        <v>1096.7772</v>
      </c>
      <c r="AK7" s="57">
        <v>1231.6245387828014</v>
      </c>
      <c r="AL7" s="57">
        <v>9182.0873263198318</v>
      </c>
      <c r="AM7" s="57">
        <v>3272.9361767872015</v>
      </c>
      <c r="AN7" s="57">
        <v>1309.6793940307052</v>
      </c>
      <c r="AO7" s="57">
        <v>2020.9764227794897</v>
      </c>
      <c r="AP7" s="57">
        <v>2119.7944542799064</v>
      </c>
      <c r="AQ7" s="57">
        <v>1979.747206372364</v>
      </c>
      <c r="AR7" s="57">
        <v>0.36162158771914754</v>
      </c>
      <c r="AS7" s="57">
        <v>0.34845979832812407</v>
      </c>
      <c r="AT7" s="57">
        <v>1022.3562074024117</v>
      </c>
      <c r="AU7" s="57">
        <v>1831.0791990923246</v>
      </c>
      <c r="AV7" s="57">
        <v>980.1807</v>
      </c>
      <c r="AW7" s="57">
        <v>1101.98</v>
      </c>
      <c r="AX7" s="57">
        <v>1935.0998</v>
      </c>
      <c r="AY7" s="58">
        <v>1701</v>
      </c>
    </row>
    <row r="8" spans="1:51" x14ac:dyDescent="0.25">
      <c r="A8" s="19" t="s">
        <v>2</v>
      </c>
      <c r="B8" s="19" t="s">
        <v>3</v>
      </c>
      <c r="C8" s="59">
        <v>0.28873010855673198</v>
      </c>
      <c r="D8" s="60">
        <v>0.28873010855673198</v>
      </c>
      <c r="E8" s="60">
        <v>0.28873010855673198</v>
      </c>
      <c r="F8" s="60">
        <v>0.19429787296490403</v>
      </c>
      <c r="G8" s="60">
        <v>0.19429787296490403</v>
      </c>
      <c r="H8" s="60">
        <v>9.5000000000000001E-2</v>
      </c>
      <c r="I8" s="60">
        <v>0.12833534875575184</v>
      </c>
      <c r="J8" s="60">
        <v>0.13486032740194168</v>
      </c>
      <c r="K8" s="60">
        <v>0.14270674645078193</v>
      </c>
      <c r="L8" s="60">
        <v>0.23184208873863121</v>
      </c>
      <c r="M8" s="60">
        <v>0.17368400097160683</v>
      </c>
      <c r="N8" s="60">
        <v>0.15992679837372667</v>
      </c>
      <c r="O8" s="60">
        <v>0.17846591452510308</v>
      </c>
      <c r="P8" s="60">
        <v>0.10029838826312325</v>
      </c>
      <c r="Q8" s="60">
        <v>0.14649999999999999</v>
      </c>
      <c r="R8" s="60">
        <v>0.14684059315175529</v>
      </c>
      <c r="S8" s="60">
        <v>0.17354986976618977</v>
      </c>
      <c r="T8" s="60">
        <v>0.21153506267644084</v>
      </c>
      <c r="U8" s="60">
        <v>0.14683021997541185</v>
      </c>
      <c r="V8" s="60">
        <v>0.13343037513153283</v>
      </c>
      <c r="W8" s="60">
        <v>0.16378561837854197</v>
      </c>
      <c r="X8" s="60">
        <v>0.1179</v>
      </c>
      <c r="Y8" s="60">
        <v>0.15908510426310293</v>
      </c>
      <c r="Z8" s="60">
        <v>0.20626917894729715</v>
      </c>
      <c r="AA8" s="60">
        <v>0.1517</v>
      </c>
      <c r="AB8" s="60">
        <v>0.2033040594999298</v>
      </c>
      <c r="AC8" s="60">
        <v>0.2033040594999298</v>
      </c>
      <c r="AD8" s="60">
        <v>0.12579319764191185</v>
      </c>
      <c r="AE8" s="60">
        <v>8.7999999999999995E-2</v>
      </c>
      <c r="AF8" s="60">
        <v>9.7200607809463255E-2</v>
      </c>
      <c r="AG8" s="60">
        <v>9.7200607809463255E-2</v>
      </c>
      <c r="AH8" s="60">
        <v>9.7200607809463255E-2</v>
      </c>
      <c r="AI8" s="60">
        <v>0.13714300380417546</v>
      </c>
      <c r="AJ8" s="60">
        <v>8.77E-2</v>
      </c>
      <c r="AK8" s="60">
        <v>0.15993533215577191</v>
      </c>
      <c r="AL8" s="61" t="s">
        <v>576</v>
      </c>
      <c r="AM8" s="60">
        <v>0.19683830863133583</v>
      </c>
      <c r="AN8" s="60">
        <v>0.12515096280718185</v>
      </c>
      <c r="AO8" s="60">
        <v>0.13700427808503554</v>
      </c>
      <c r="AP8" s="60">
        <v>0.1484213012587885</v>
      </c>
      <c r="AQ8" s="60">
        <v>0.16288798444172459</v>
      </c>
      <c r="AR8" s="60">
        <v>0</v>
      </c>
      <c r="AS8" s="60">
        <v>0</v>
      </c>
      <c r="AT8" s="60">
        <v>9.5926762935986079E-2</v>
      </c>
      <c r="AU8" s="60">
        <v>9.9358303235673906E-2</v>
      </c>
      <c r="AV8" s="60">
        <v>0.17080000000000001</v>
      </c>
      <c r="AW8" s="60">
        <v>0.15790000000000001</v>
      </c>
      <c r="AX8" s="60">
        <v>0.18440000000000001</v>
      </c>
      <c r="AY8" s="62">
        <v>7.7799999999999994E-2</v>
      </c>
    </row>
    <row r="9" spans="1:51" x14ac:dyDescent="0.25">
      <c r="A9" s="19" t="s">
        <v>41</v>
      </c>
      <c r="B9" s="19" t="s">
        <v>42</v>
      </c>
      <c r="C9" s="59">
        <v>1.4080735721568036</v>
      </c>
      <c r="D9" s="60">
        <v>1.4080735721568036</v>
      </c>
      <c r="E9" s="60">
        <v>1.4080735721568036</v>
      </c>
      <c r="F9" s="60">
        <v>1.0230475227611531</v>
      </c>
      <c r="G9" s="60">
        <v>1.0588517991060371</v>
      </c>
      <c r="H9" s="60">
        <v>0.44700000000000001</v>
      </c>
      <c r="I9" s="60">
        <v>0.70708637314459399</v>
      </c>
      <c r="J9" s="60">
        <v>0.82521977682942149</v>
      </c>
      <c r="K9" s="60">
        <v>0.97812121262195872</v>
      </c>
      <c r="L9" s="60">
        <v>1.0636434001278194</v>
      </c>
      <c r="M9" s="60">
        <v>0.65617453606922249</v>
      </c>
      <c r="N9" s="60">
        <v>0.76272780762854253</v>
      </c>
      <c r="O9" s="60">
        <v>0.77335229627544677</v>
      </c>
      <c r="P9" s="60">
        <v>0.18802118405831497</v>
      </c>
      <c r="Q9" s="60">
        <v>0.2198</v>
      </c>
      <c r="R9" s="60">
        <v>1.1928532135043826</v>
      </c>
      <c r="S9" s="60">
        <v>0.78423753824011533</v>
      </c>
      <c r="T9" s="60">
        <v>1.1509996057394576</v>
      </c>
      <c r="U9" s="60">
        <v>0.72855164233562431</v>
      </c>
      <c r="V9" s="60">
        <v>0.76061759736815837</v>
      </c>
      <c r="W9" s="60">
        <v>0.88089831234180105</v>
      </c>
      <c r="X9" s="60">
        <v>1.0024999999999999</v>
      </c>
      <c r="Y9" s="60">
        <v>0.32156679278433092</v>
      </c>
      <c r="Z9" s="60">
        <v>0.56314413318199474</v>
      </c>
      <c r="AA9" s="60">
        <v>0.63919999999999999</v>
      </c>
      <c r="AB9" s="60">
        <v>0.90643219967477406</v>
      </c>
      <c r="AC9" s="60">
        <v>0.72254840108473495</v>
      </c>
      <c r="AD9" s="60">
        <v>1.0520885620959901</v>
      </c>
      <c r="AE9" s="60">
        <v>0.52329999999999999</v>
      </c>
      <c r="AF9" s="60">
        <v>0.48539043017456751</v>
      </c>
      <c r="AG9" s="60">
        <v>0.48539043017456751</v>
      </c>
      <c r="AH9" s="60">
        <v>0.48539043017456751</v>
      </c>
      <c r="AI9" s="60">
        <v>0.74605794069471476</v>
      </c>
      <c r="AJ9" s="60">
        <v>0.50090000000000001</v>
      </c>
      <c r="AK9" s="60">
        <v>0.34644852395427456</v>
      </c>
      <c r="AL9" s="61" t="s">
        <v>576</v>
      </c>
      <c r="AM9" s="60">
        <v>8.173041312609948E-2</v>
      </c>
      <c r="AN9" s="60">
        <v>1.0010961597098547</v>
      </c>
      <c r="AO9" s="60">
        <v>0.70785543677268359</v>
      </c>
      <c r="AP9" s="60">
        <v>0.69643841359893077</v>
      </c>
      <c r="AQ9" s="60">
        <v>1.1764287151145387</v>
      </c>
      <c r="AR9" s="60">
        <v>0</v>
      </c>
      <c r="AS9" s="60">
        <v>0</v>
      </c>
      <c r="AT9" s="60">
        <v>0.73618213415989309</v>
      </c>
      <c r="AU9" s="60">
        <v>0.45196534081111811</v>
      </c>
      <c r="AV9" s="60">
        <v>0.60129999999999995</v>
      </c>
      <c r="AW9" s="60">
        <v>0.63990000000000002</v>
      </c>
      <c r="AX9" s="60">
        <v>0.68340000000000001</v>
      </c>
      <c r="AY9" s="62">
        <v>0.1636</v>
      </c>
    </row>
    <row r="10" spans="1:51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430.23308032140199</v>
      </c>
      <c r="J10" s="57">
        <v>383.13775352794568</v>
      </c>
      <c r="K10" s="57">
        <v>383.13775352794568</v>
      </c>
      <c r="L10" s="57">
        <v>747.02793177203375</v>
      </c>
      <c r="M10" s="57">
        <v>747.02793177203375</v>
      </c>
      <c r="N10" s="57">
        <v>79.963399186863342</v>
      </c>
      <c r="O10" s="57">
        <v>373.51396588601688</v>
      </c>
      <c r="P10" s="57">
        <v>447.3604924956154</v>
      </c>
      <c r="Q10" s="57">
        <v>805.75</v>
      </c>
      <c r="R10" s="57">
        <v>740.81360326440188</v>
      </c>
      <c r="S10" s="57">
        <v>740.81360326440188</v>
      </c>
      <c r="T10" s="57">
        <v>162.87540634643707</v>
      </c>
      <c r="U10" s="57">
        <v>162.87540634643707</v>
      </c>
      <c r="V10" s="57">
        <v>373.51396588601688</v>
      </c>
      <c r="W10" s="57">
        <v>0</v>
      </c>
      <c r="X10" s="57">
        <v>592.62699999999995</v>
      </c>
      <c r="Y10" s="57">
        <v>629.24448701597555</v>
      </c>
      <c r="Z10" s="57">
        <v>702.9950596359671</v>
      </c>
      <c r="AA10" s="57">
        <v>668.37390000000005</v>
      </c>
      <c r="AB10" s="57">
        <v>840.11156185500738</v>
      </c>
      <c r="AC10" s="57">
        <v>840.11156185500738</v>
      </c>
      <c r="AD10" s="57">
        <v>403.54189954745038</v>
      </c>
      <c r="AE10" s="57">
        <v>515.58050000000003</v>
      </c>
      <c r="AF10" s="57">
        <v>634.1372707174221</v>
      </c>
      <c r="AG10" s="57">
        <v>634.1372707174221</v>
      </c>
      <c r="AH10" s="57">
        <v>634.1372707174221</v>
      </c>
      <c r="AI10" s="57">
        <v>373.81484395231365</v>
      </c>
      <c r="AJ10" s="57">
        <v>626.18219999999997</v>
      </c>
      <c r="AK10" s="57">
        <v>571.64006452455305</v>
      </c>
      <c r="AL10" s="57">
        <v>0</v>
      </c>
      <c r="AM10" s="57">
        <v>353.86368345918885</v>
      </c>
      <c r="AN10" s="57">
        <v>406.709397154013</v>
      </c>
      <c r="AO10" s="57">
        <v>595.70734198347964</v>
      </c>
      <c r="AP10" s="57">
        <v>529.51763731864855</v>
      </c>
      <c r="AQ10" s="57">
        <v>402.46832506079568</v>
      </c>
      <c r="AR10" s="57">
        <v>597.622345417627</v>
      </c>
      <c r="AS10" s="57">
        <v>597.622345417627</v>
      </c>
      <c r="AT10" s="57">
        <v>597.622345417627</v>
      </c>
      <c r="AU10" s="57">
        <v>340.48140332318405</v>
      </c>
      <c r="AV10" s="57">
        <v>820.49360000000001</v>
      </c>
      <c r="AW10" s="57">
        <v>410</v>
      </c>
      <c r="AX10" s="57">
        <v>921.98230000000001</v>
      </c>
      <c r="AY10" s="58">
        <v>350</v>
      </c>
    </row>
    <row r="11" spans="1:51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63" t="s">
        <v>308</v>
      </c>
      <c r="J11" s="57">
        <v>383.13775352794568</v>
      </c>
      <c r="K11" s="57">
        <v>383.13775352794568</v>
      </c>
      <c r="L11" s="57">
        <v>745.82441950684677</v>
      </c>
      <c r="M11" s="57">
        <v>745.82441950684677</v>
      </c>
      <c r="N11" s="57">
        <v>79.963399186863342</v>
      </c>
      <c r="O11" s="57">
        <v>517.17318353448502</v>
      </c>
      <c r="P11" s="57">
        <v>191.72592535526371</v>
      </c>
      <c r="Q11" s="57">
        <v>805.75</v>
      </c>
      <c r="R11" s="57">
        <v>740.81360326440188</v>
      </c>
      <c r="S11" s="57">
        <v>740.81360326440188</v>
      </c>
      <c r="T11" s="57">
        <v>240.0176367038745</v>
      </c>
      <c r="U11" s="57">
        <v>240.0176367038745</v>
      </c>
      <c r="V11" s="57">
        <v>415.40617160307141</v>
      </c>
      <c r="W11" s="57">
        <v>0</v>
      </c>
      <c r="X11" s="57">
        <v>592.62699999999995</v>
      </c>
      <c r="Y11" s="57">
        <v>629.24448701597555</v>
      </c>
      <c r="Z11" s="57">
        <v>702.9950596359671</v>
      </c>
      <c r="AA11" s="57">
        <v>668.37390000000005</v>
      </c>
      <c r="AB11" s="63" t="s">
        <v>503</v>
      </c>
      <c r="AC11" s="63" t="s">
        <v>503</v>
      </c>
      <c r="AD11" s="57">
        <v>518.83958513243624</v>
      </c>
      <c r="AE11" s="57">
        <v>339.1977</v>
      </c>
      <c r="AF11" s="63" t="s">
        <v>542</v>
      </c>
      <c r="AG11" s="63" t="s">
        <v>542</v>
      </c>
      <c r="AH11" s="63" t="s">
        <v>542</v>
      </c>
      <c r="AI11" s="57">
        <v>373.81484395231365</v>
      </c>
      <c r="AJ11" s="57">
        <v>626.18219999999997</v>
      </c>
      <c r="AK11" s="63" t="s">
        <v>397</v>
      </c>
      <c r="AL11" s="57">
        <v>0</v>
      </c>
      <c r="AM11" s="57">
        <v>131.16258629606506</v>
      </c>
      <c r="AN11" s="57">
        <v>406.709397154013</v>
      </c>
      <c r="AO11" s="57">
        <v>595.70734198347964</v>
      </c>
      <c r="AP11" s="57">
        <v>529.51763731864855</v>
      </c>
      <c r="AQ11" s="57">
        <v>402.46832506079568</v>
      </c>
      <c r="AR11" s="57">
        <v>597.622345417627</v>
      </c>
      <c r="AS11" s="57">
        <v>597.622345417627</v>
      </c>
      <c r="AT11" s="57">
        <v>597.622345417627</v>
      </c>
      <c r="AU11" s="57">
        <v>340.48140332318405</v>
      </c>
      <c r="AV11" s="57">
        <v>820.49360000000001</v>
      </c>
      <c r="AW11" s="57">
        <v>0</v>
      </c>
      <c r="AX11" s="57">
        <v>596.57680000000005</v>
      </c>
      <c r="AY11" s="58">
        <v>150</v>
      </c>
    </row>
    <row r="12" spans="1:51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63" t="s">
        <v>308</v>
      </c>
      <c r="J12" s="57">
        <v>459.76530423353489</v>
      </c>
      <c r="K12" s="57">
        <v>459.76530423353489</v>
      </c>
      <c r="L12" s="57">
        <v>745.82441950684677</v>
      </c>
      <c r="M12" s="57">
        <v>745.82441950684677</v>
      </c>
      <c r="N12" s="57">
        <v>79.963399186863342</v>
      </c>
      <c r="O12" s="57">
        <v>517.17318353448502</v>
      </c>
      <c r="P12" s="57">
        <v>127.81728357017583</v>
      </c>
      <c r="Q12" s="57">
        <v>805.75</v>
      </c>
      <c r="R12" s="57">
        <v>740.81360326440188</v>
      </c>
      <c r="S12" s="57">
        <v>740.81360326440188</v>
      </c>
      <c r="T12" s="57">
        <v>240.0176367038745</v>
      </c>
      <c r="U12" s="57">
        <v>240.0176367038745</v>
      </c>
      <c r="V12" s="57">
        <v>415.40617160307141</v>
      </c>
      <c r="W12" s="57">
        <v>0</v>
      </c>
      <c r="X12" s="57">
        <v>592.62699999999995</v>
      </c>
      <c r="Y12" s="57">
        <v>503.3955896127805</v>
      </c>
      <c r="Z12" s="57">
        <v>702.9950596359671</v>
      </c>
      <c r="AA12" s="57">
        <v>756.31790000000001</v>
      </c>
      <c r="AB12" s="57">
        <v>431.01381228254195</v>
      </c>
      <c r="AC12" s="57">
        <v>431.01381228254195</v>
      </c>
      <c r="AD12" s="57">
        <v>403.54189954745038</v>
      </c>
      <c r="AE12" s="57">
        <v>339.1977</v>
      </c>
      <c r="AF12" s="57">
        <v>374.71747815120392</v>
      </c>
      <c r="AG12" s="57">
        <v>374.71747815120392</v>
      </c>
      <c r="AH12" s="57">
        <v>374.71747815120392</v>
      </c>
      <c r="AI12" s="57">
        <v>373.81484395231365</v>
      </c>
      <c r="AJ12" s="57">
        <v>626.18219999999997</v>
      </c>
      <c r="AK12" s="57">
        <v>571.64006452455305</v>
      </c>
      <c r="AL12" s="57">
        <v>0</v>
      </c>
      <c r="AM12" s="57">
        <v>256.17683852615824</v>
      </c>
      <c r="AN12" s="57">
        <v>406.709397154013</v>
      </c>
      <c r="AO12" s="57">
        <v>595.70734198347964</v>
      </c>
      <c r="AP12" s="57">
        <v>741.32469224610793</v>
      </c>
      <c r="AQ12" s="57">
        <v>402.46832506079568</v>
      </c>
      <c r="AR12" s="57">
        <v>885.51541758515702</v>
      </c>
      <c r="AS12" s="57">
        <v>885.51541758515702</v>
      </c>
      <c r="AT12" s="57">
        <v>885.51541758515702</v>
      </c>
      <c r="AU12" s="57">
        <v>334.50866564914645</v>
      </c>
      <c r="AV12" s="57">
        <v>820.49360000000001</v>
      </c>
      <c r="AW12" s="57">
        <v>235</v>
      </c>
      <c r="AX12" s="57">
        <v>921.98230000000001</v>
      </c>
      <c r="AY12" s="58">
        <v>100</v>
      </c>
    </row>
    <row r="13" spans="1:51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63" t="s">
        <v>308</v>
      </c>
      <c r="J13" s="57">
        <v>353.66561864118063</v>
      </c>
      <c r="K13" s="63" t="s">
        <v>671</v>
      </c>
      <c r="L13" s="57">
        <v>745.82441950684677</v>
      </c>
      <c r="M13" s="57">
        <v>745.82441950684677</v>
      </c>
      <c r="N13" s="57">
        <v>79.963399186863342</v>
      </c>
      <c r="O13" s="57">
        <v>517.17318353448502</v>
      </c>
      <c r="P13" s="57">
        <v>63.908641785087916</v>
      </c>
      <c r="Q13" s="57">
        <v>805.75</v>
      </c>
      <c r="R13" s="57">
        <v>740.81360326440188</v>
      </c>
      <c r="S13" s="57">
        <v>740.81360326440188</v>
      </c>
      <c r="T13" s="57">
        <v>240.0176367038745</v>
      </c>
      <c r="U13" s="57">
        <v>240.0176367038745</v>
      </c>
      <c r="V13" s="63" t="s">
        <v>487</v>
      </c>
      <c r="W13" s="57">
        <v>0</v>
      </c>
      <c r="X13" s="57">
        <v>592.62699999999995</v>
      </c>
      <c r="Y13" s="57">
        <v>629.24448701597555</v>
      </c>
      <c r="Z13" s="63" t="s">
        <v>498</v>
      </c>
      <c r="AA13" s="57">
        <v>668.37390000000005</v>
      </c>
      <c r="AB13" s="63" t="s">
        <v>504</v>
      </c>
      <c r="AC13" s="63" t="s">
        <v>504</v>
      </c>
      <c r="AD13" s="57">
        <v>403.54189954745038</v>
      </c>
      <c r="AE13" s="57">
        <v>339.1977</v>
      </c>
      <c r="AF13" s="63" t="s">
        <v>542</v>
      </c>
      <c r="AG13" s="63" t="s">
        <v>542</v>
      </c>
      <c r="AH13" s="63" t="s">
        <v>542</v>
      </c>
      <c r="AI13" s="57">
        <v>345.05985595598179</v>
      </c>
      <c r="AJ13" s="57">
        <v>626.18219999999997</v>
      </c>
      <c r="AK13" s="63" t="s">
        <v>397</v>
      </c>
      <c r="AL13" s="57">
        <v>0</v>
      </c>
      <c r="AM13" s="57">
        <v>393.36817778303669</v>
      </c>
      <c r="AN13" s="57">
        <v>375.42411039266472</v>
      </c>
      <c r="AO13" s="57">
        <v>595.70734198347964</v>
      </c>
      <c r="AP13" s="57">
        <v>529.51763731864855</v>
      </c>
      <c r="AQ13" s="57">
        <v>402.46832506079568</v>
      </c>
      <c r="AR13" s="57">
        <v>597.622345417627</v>
      </c>
      <c r="AS13" s="57">
        <v>597.622345417627</v>
      </c>
      <c r="AT13" s="57">
        <v>597.622345417627</v>
      </c>
      <c r="AU13" s="57">
        <v>334.50866564914645</v>
      </c>
      <c r="AV13" s="57">
        <v>820.49360000000001</v>
      </c>
      <c r="AW13" s="57">
        <v>0</v>
      </c>
      <c r="AX13" s="57">
        <v>921.98230000000001</v>
      </c>
      <c r="AY13" s="58">
        <v>50</v>
      </c>
    </row>
    <row r="14" spans="1:51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501.71796135941952</v>
      </c>
      <c r="J14" s="57">
        <v>330.08791073176866</v>
      </c>
      <c r="K14" s="57">
        <v>330.08791073176866</v>
      </c>
      <c r="L14" s="57">
        <v>745.82441950684677</v>
      </c>
      <c r="M14" s="57">
        <v>745.82441950684677</v>
      </c>
      <c r="N14" s="57">
        <v>79.963399186863342</v>
      </c>
      <c r="O14" s="57">
        <v>517.17318353448502</v>
      </c>
      <c r="P14" s="57">
        <v>447.3604924956154</v>
      </c>
      <c r="Q14" s="57">
        <v>805.75</v>
      </c>
      <c r="R14" s="57">
        <v>345.71305304240843</v>
      </c>
      <c r="S14" s="57">
        <v>345.71305304240843</v>
      </c>
      <c r="T14" s="57">
        <v>240.0176367038745</v>
      </c>
      <c r="U14" s="57">
        <v>240.0176367038745</v>
      </c>
      <c r="V14" s="57">
        <v>131.25556849821356</v>
      </c>
      <c r="W14" s="57">
        <v>0</v>
      </c>
      <c r="X14" s="57">
        <v>592.62699999999995</v>
      </c>
      <c r="Y14" s="57">
        <v>629.24448701597555</v>
      </c>
      <c r="Z14" s="63" t="s">
        <v>498</v>
      </c>
      <c r="AA14" s="57">
        <v>72.172700000000006</v>
      </c>
      <c r="AB14" s="57">
        <v>511.37228282854448</v>
      </c>
      <c r="AC14" s="57">
        <v>511.37228282854448</v>
      </c>
      <c r="AD14" s="57">
        <v>518.83958513243624</v>
      </c>
      <c r="AE14" s="57">
        <v>339.1977</v>
      </c>
      <c r="AF14" s="57">
        <v>322.83351963796031</v>
      </c>
      <c r="AG14" s="57">
        <v>322.83351963796031</v>
      </c>
      <c r="AH14" s="57">
        <v>322.83351963796031</v>
      </c>
      <c r="AI14" s="57">
        <v>322.05586555891642</v>
      </c>
      <c r="AJ14" s="57">
        <v>626.18219999999997</v>
      </c>
      <c r="AK14" s="57">
        <v>571.64006452455305</v>
      </c>
      <c r="AL14" s="57">
        <v>0</v>
      </c>
      <c r="AM14" s="57">
        <v>478.19691855793798</v>
      </c>
      <c r="AN14" s="57">
        <v>350.39581405793763</v>
      </c>
      <c r="AO14" s="57">
        <v>595.70734198347964</v>
      </c>
      <c r="AP14" s="57">
        <v>529.51763731864855</v>
      </c>
      <c r="AQ14" s="57">
        <v>402.46832506079568</v>
      </c>
      <c r="AR14" s="57">
        <v>321.79664753256844</v>
      </c>
      <c r="AS14" s="57">
        <v>321.79664753256844</v>
      </c>
      <c r="AT14" s="57">
        <v>321.79664753256844</v>
      </c>
      <c r="AU14" s="57">
        <v>388.26898691418779</v>
      </c>
      <c r="AV14" s="57">
        <v>820.49360000000001</v>
      </c>
      <c r="AW14" s="57">
        <v>220</v>
      </c>
      <c r="AX14" s="57">
        <v>921.98230000000001</v>
      </c>
      <c r="AY14" s="58">
        <v>350</v>
      </c>
    </row>
    <row r="15" spans="1:51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63" t="s">
        <v>308</v>
      </c>
      <c r="J15" s="57">
        <v>317.22827013865833</v>
      </c>
      <c r="K15" s="57">
        <v>317.22827013865833</v>
      </c>
      <c r="L15" s="57">
        <v>745.82441950684677</v>
      </c>
      <c r="M15" s="57">
        <v>745.82441950684677</v>
      </c>
      <c r="N15" s="57">
        <v>79.963399186863342</v>
      </c>
      <c r="O15" s="57">
        <v>517.17318353448502</v>
      </c>
      <c r="P15" s="57">
        <v>191.72592535526371</v>
      </c>
      <c r="Q15" s="57">
        <v>805.75</v>
      </c>
      <c r="R15" s="57">
        <v>319.47581986896665</v>
      </c>
      <c r="S15" s="57">
        <v>319.47581986896665</v>
      </c>
      <c r="T15" s="57">
        <v>56.240065514197269</v>
      </c>
      <c r="U15" s="57">
        <v>56.240065514197269</v>
      </c>
      <c r="V15" s="57">
        <v>220.48481415855329</v>
      </c>
      <c r="W15" s="57">
        <v>0</v>
      </c>
      <c r="X15" s="57">
        <v>381.44839999999999</v>
      </c>
      <c r="Y15" s="63" t="s">
        <v>397</v>
      </c>
      <c r="Z15" s="63" t="s">
        <v>498</v>
      </c>
      <c r="AA15" s="57">
        <v>668.37390000000005</v>
      </c>
      <c r="AB15" s="57">
        <v>840.11156185500738</v>
      </c>
      <c r="AC15" s="57">
        <v>533.28821772133756</v>
      </c>
      <c r="AD15" s="57">
        <v>403.54189954745038</v>
      </c>
      <c r="AE15" s="57">
        <v>212.62039999999999</v>
      </c>
      <c r="AF15" s="63" t="s">
        <v>542</v>
      </c>
      <c r="AG15" s="63" t="s">
        <v>542</v>
      </c>
      <c r="AH15" s="63" t="s">
        <v>542</v>
      </c>
      <c r="AI15" s="63" t="s">
        <v>562</v>
      </c>
      <c r="AJ15" s="57">
        <v>626.18219999999997</v>
      </c>
      <c r="AK15" s="63" t="s">
        <v>397</v>
      </c>
      <c r="AL15" s="57">
        <v>0</v>
      </c>
      <c r="AM15" s="57">
        <v>131.16258629606506</v>
      </c>
      <c r="AN15" s="57">
        <v>323.80324223086825</v>
      </c>
      <c r="AO15" s="57">
        <v>595.70734198347964</v>
      </c>
      <c r="AP15" s="57">
        <v>529.51763731864855</v>
      </c>
      <c r="AQ15" s="57">
        <v>0</v>
      </c>
      <c r="AR15" s="57">
        <v>597.622345417627</v>
      </c>
      <c r="AS15" s="57">
        <v>597.622345417627</v>
      </c>
      <c r="AT15" s="57">
        <v>597.622345417627</v>
      </c>
      <c r="AU15" s="57">
        <v>334.50866564914645</v>
      </c>
      <c r="AV15" s="57">
        <v>820.49360000000001</v>
      </c>
      <c r="AW15" s="57">
        <v>0</v>
      </c>
      <c r="AX15" s="57">
        <v>921.98230000000001</v>
      </c>
      <c r="AY15" s="58">
        <v>150</v>
      </c>
    </row>
    <row r="16" spans="1:51" x14ac:dyDescent="0.25">
      <c r="A16" s="19" t="s">
        <v>16</v>
      </c>
      <c r="B16" s="19" t="s">
        <v>17</v>
      </c>
      <c r="C16" s="56">
        <v>2.673417446551319E-2</v>
      </c>
      <c r="D16" s="57">
        <v>165.48453994152663</v>
      </c>
      <c r="E16" s="57">
        <v>165.48453994152663</v>
      </c>
      <c r="F16" s="57">
        <v>155.25514857082555</v>
      </c>
      <c r="G16" s="57">
        <v>155.25514857082555</v>
      </c>
      <c r="H16" s="57">
        <v>87.169600000000003</v>
      </c>
      <c r="I16" s="57">
        <v>130.05338648909495</v>
      </c>
      <c r="J16" s="57">
        <v>116.47028275622237</v>
      </c>
      <c r="K16" s="57">
        <v>232.94056551244475</v>
      </c>
      <c r="L16" s="57">
        <v>212.71021015871477</v>
      </c>
      <c r="M16" s="57">
        <v>86.9430091001432</v>
      </c>
      <c r="N16" s="57">
        <v>270.48296388334256</v>
      </c>
      <c r="O16" s="57">
        <v>249.13809313052388</v>
      </c>
      <c r="P16" s="57">
        <v>57.338833409580872</v>
      </c>
      <c r="Q16" s="57">
        <v>164.75389999999999</v>
      </c>
      <c r="R16" s="57">
        <v>250.41910269510876</v>
      </c>
      <c r="S16" s="57">
        <v>104.28920194025814</v>
      </c>
      <c r="T16" s="57">
        <v>225.36827821836263</v>
      </c>
      <c r="U16" s="57">
        <v>177.43189296537923</v>
      </c>
      <c r="V16" s="57">
        <v>187.89140684815845</v>
      </c>
      <c r="W16" s="57">
        <v>171.54357455280726</v>
      </c>
      <c r="X16" s="57">
        <v>332.048</v>
      </c>
      <c r="Y16" s="57">
        <v>97.626841190900294</v>
      </c>
      <c r="Z16" s="57">
        <v>102.70118734863628</v>
      </c>
      <c r="AA16" s="57">
        <v>2469.8006</v>
      </c>
      <c r="AB16" s="57">
        <v>118.80028548343421</v>
      </c>
      <c r="AC16" s="57">
        <v>118.80028548343421</v>
      </c>
      <c r="AD16" s="57">
        <v>202.92392662957508</v>
      </c>
      <c r="AE16" s="57">
        <v>89.129800000000003</v>
      </c>
      <c r="AF16" s="57">
        <v>87.037568067385592</v>
      </c>
      <c r="AG16" s="57">
        <v>87.037568067385592</v>
      </c>
      <c r="AH16" s="57">
        <v>87.037568067385592</v>
      </c>
      <c r="AI16" s="57">
        <v>101.12713806377536</v>
      </c>
      <c r="AJ16" s="57">
        <v>97.531999999999996</v>
      </c>
      <c r="AK16" s="57">
        <v>71.54030434506258</v>
      </c>
      <c r="AL16" s="63" t="s">
        <v>673</v>
      </c>
      <c r="AM16" s="57">
        <v>77.587440518084904</v>
      </c>
      <c r="AN16" s="57">
        <v>125.92975427092493</v>
      </c>
      <c r="AO16" s="57">
        <v>187.86093296527957</v>
      </c>
      <c r="AP16" s="57">
        <v>180.74618425994424</v>
      </c>
      <c r="AQ16" s="57">
        <v>280.55929783072651</v>
      </c>
      <c r="AR16" s="57">
        <v>166.27677384729586</v>
      </c>
      <c r="AS16" s="57">
        <v>166.27677384729586</v>
      </c>
      <c r="AT16" s="57">
        <v>166.27677384729586</v>
      </c>
      <c r="AU16" s="57">
        <v>196.58134748607239</v>
      </c>
      <c r="AV16" s="57">
        <v>84.465000000000003</v>
      </c>
      <c r="AW16" s="57">
        <v>140</v>
      </c>
      <c r="AX16" s="57">
        <v>148.88390000000001</v>
      </c>
      <c r="AY16" s="58">
        <v>211.3</v>
      </c>
    </row>
    <row r="17" spans="1:51" x14ac:dyDescent="0.25">
      <c r="A17" s="19" t="s">
        <v>18</v>
      </c>
      <c r="B17" s="19" t="s">
        <v>19</v>
      </c>
      <c r="C17" s="56">
        <v>1.3367087232756595E-2</v>
      </c>
      <c r="D17" s="57">
        <v>36.612451930520315</v>
      </c>
      <c r="E17" s="57">
        <v>36.612451930520315</v>
      </c>
      <c r="F17" s="63" t="s">
        <v>118</v>
      </c>
      <c r="G17" s="63" t="s">
        <v>118</v>
      </c>
      <c r="H17" s="57">
        <v>102.99420000000001</v>
      </c>
      <c r="I17" s="57">
        <v>75.438415893602837</v>
      </c>
      <c r="J17" s="57">
        <v>98.080238110503046</v>
      </c>
      <c r="K17" s="57">
        <v>49.040119055251523</v>
      </c>
      <c r="L17" s="57">
        <v>32.045642540943255</v>
      </c>
      <c r="M17" s="57">
        <v>111.54039681234609</v>
      </c>
      <c r="N17" s="57">
        <v>40.749348225625553</v>
      </c>
      <c r="O17" s="57">
        <v>46.999901269073327</v>
      </c>
      <c r="P17" s="57">
        <v>40.684241360386956</v>
      </c>
      <c r="Q17" s="57">
        <v>46.367199999999997</v>
      </c>
      <c r="R17" s="57">
        <v>38.439158249477657</v>
      </c>
      <c r="S17" s="57">
        <v>133.79421243724201</v>
      </c>
      <c r="T17" s="57">
        <v>32.696430245018611</v>
      </c>
      <c r="U17" s="57">
        <v>134.96512977024713</v>
      </c>
      <c r="V17" s="57">
        <v>108.64469103464945</v>
      </c>
      <c r="W17" s="57">
        <v>125.14573968132206</v>
      </c>
      <c r="X17" s="57">
        <v>50.019500000000001</v>
      </c>
      <c r="Y17" s="57">
        <v>124.83914086299072</v>
      </c>
      <c r="Z17" s="57">
        <v>34.996372241514138</v>
      </c>
      <c r="AA17" s="57">
        <v>3168.5418</v>
      </c>
      <c r="AB17" s="57">
        <v>152.4106071019134</v>
      </c>
      <c r="AC17" s="57">
        <v>152.4106071019134</v>
      </c>
      <c r="AD17" s="57">
        <v>152.49189316356646</v>
      </c>
      <c r="AE17" s="57">
        <v>114.34350000000001</v>
      </c>
      <c r="AF17" s="57">
        <v>55.677832440812018</v>
      </c>
      <c r="AG17" s="57">
        <v>55.677832440812018</v>
      </c>
      <c r="AH17" s="57">
        <v>55.677832440812018</v>
      </c>
      <c r="AI17" s="57">
        <v>28.30368967202034</v>
      </c>
      <c r="AJ17" s="57">
        <v>125.1275</v>
      </c>
      <c r="AK17" s="57">
        <v>122.19789380934633</v>
      </c>
      <c r="AL17" s="63" t="s">
        <v>674</v>
      </c>
      <c r="AM17" s="57">
        <v>99.533256224068211</v>
      </c>
      <c r="AN17" s="57">
        <v>190.44016771713279</v>
      </c>
      <c r="AO17" s="57">
        <v>142.88989336705069</v>
      </c>
      <c r="AP17" s="57">
        <v>143.43624778981538</v>
      </c>
      <c r="AQ17" s="57">
        <v>0</v>
      </c>
      <c r="AR17" s="57">
        <v>380.56154626162476</v>
      </c>
      <c r="AS17" s="57">
        <v>380.56154626162476</v>
      </c>
      <c r="AT17" s="57">
        <v>380.56154626162476</v>
      </c>
      <c r="AU17" s="57">
        <v>149.53151273648115</v>
      </c>
      <c r="AV17" s="57">
        <v>108.32810000000001</v>
      </c>
      <c r="AW17" s="57">
        <v>118</v>
      </c>
      <c r="AX17" s="57">
        <v>186.5984</v>
      </c>
      <c r="AY17" s="58">
        <v>31.83</v>
      </c>
    </row>
    <row r="18" spans="1:51" ht="50" x14ac:dyDescent="0.25">
      <c r="A18" s="19" t="s">
        <v>20</v>
      </c>
      <c r="B18" s="19" t="s">
        <v>21</v>
      </c>
      <c r="C18" s="56">
        <v>4.0101261698269781E-2</v>
      </c>
      <c r="D18" s="57">
        <v>360.08259587599713</v>
      </c>
      <c r="E18" s="57">
        <v>360.08259587599713</v>
      </c>
      <c r="F18" s="63" t="s">
        <v>192</v>
      </c>
      <c r="G18" s="63" t="s">
        <v>192</v>
      </c>
      <c r="H18" s="57">
        <v>11.175599999999999</v>
      </c>
      <c r="I18" s="63" t="s">
        <v>310</v>
      </c>
      <c r="J18" s="63" t="s">
        <v>347</v>
      </c>
      <c r="K18" s="63" t="s">
        <v>236</v>
      </c>
      <c r="L18" s="57">
        <v>55.529451943361472</v>
      </c>
      <c r="M18" s="57">
        <v>55.529451943361472</v>
      </c>
      <c r="N18" s="63" t="s">
        <v>236</v>
      </c>
      <c r="O18" s="63" t="s">
        <v>236</v>
      </c>
      <c r="P18" s="63" t="s">
        <v>236</v>
      </c>
      <c r="Q18" s="57">
        <v>0</v>
      </c>
      <c r="R18" s="63" t="s">
        <v>236</v>
      </c>
      <c r="S18" s="57">
        <v>0</v>
      </c>
      <c r="T18" s="57">
        <v>139.88337863678282</v>
      </c>
      <c r="U18" s="57">
        <v>139.88337863678282</v>
      </c>
      <c r="V18" s="57">
        <v>0</v>
      </c>
      <c r="W18" s="57">
        <v>0</v>
      </c>
      <c r="X18" s="63" t="s">
        <v>236</v>
      </c>
      <c r="Y18" s="63" t="s">
        <v>397</v>
      </c>
      <c r="Z18" s="63" t="s">
        <v>424</v>
      </c>
      <c r="AA18" s="63" t="s">
        <v>424</v>
      </c>
      <c r="AB18" s="57">
        <v>52.598345996530199</v>
      </c>
      <c r="AC18" s="57">
        <v>52.598345996530199</v>
      </c>
      <c r="AD18" s="63" t="s">
        <v>522</v>
      </c>
      <c r="AE18" s="63" t="s">
        <v>529</v>
      </c>
      <c r="AF18" s="63" t="s">
        <v>544</v>
      </c>
      <c r="AG18" s="63" t="s">
        <v>544</v>
      </c>
      <c r="AH18" s="63" t="s">
        <v>544</v>
      </c>
      <c r="AI18" s="63" t="s">
        <v>563</v>
      </c>
      <c r="AJ18" s="63" t="s">
        <v>567</v>
      </c>
      <c r="AK18" s="63" t="s">
        <v>397</v>
      </c>
      <c r="AL18" s="57">
        <v>0</v>
      </c>
      <c r="AM18" s="57">
        <v>0</v>
      </c>
      <c r="AN18" s="57">
        <v>0</v>
      </c>
      <c r="AO18" s="57">
        <v>326.79279206963525</v>
      </c>
      <c r="AP18" s="57">
        <v>167.88864351088256</v>
      </c>
      <c r="AQ18" s="57">
        <v>441.30168827799213</v>
      </c>
      <c r="AR18" s="63" t="s">
        <v>401</v>
      </c>
      <c r="AS18" s="63" t="s">
        <v>401</v>
      </c>
      <c r="AT18" s="63" t="s">
        <v>401</v>
      </c>
      <c r="AU18" s="57">
        <v>244.20925178653997</v>
      </c>
      <c r="AV18" s="63" t="s">
        <v>424</v>
      </c>
      <c r="AW18" s="63" t="s">
        <v>118</v>
      </c>
      <c r="AX18" s="63" t="s">
        <v>662</v>
      </c>
      <c r="AY18" s="58">
        <v>30</v>
      </c>
    </row>
    <row r="19" spans="1:51" ht="20" x14ac:dyDescent="0.25">
      <c r="A19" s="19" t="s">
        <v>22</v>
      </c>
      <c r="B19" s="19" t="s">
        <v>23</v>
      </c>
      <c r="C19" s="56">
        <v>1.3367087232756595E-2</v>
      </c>
      <c r="D19" s="57">
        <v>57.318070054060271</v>
      </c>
      <c r="E19" s="57">
        <v>57.318070054060271</v>
      </c>
      <c r="F19" s="63" t="s">
        <v>193</v>
      </c>
      <c r="G19" s="63" t="s">
        <v>193</v>
      </c>
      <c r="H19" s="57">
        <v>11.175599999999999</v>
      </c>
      <c r="I19" s="63" t="s">
        <v>308</v>
      </c>
      <c r="J19" s="63" t="s">
        <v>347</v>
      </c>
      <c r="K19" s="63" t="s">
        <v>236</v>
      </c>
      <c r="L19" s="57">
        <v>55.529451943361472</v>
      </c>
      <c r="M19" s="57">
        <v>55.529451943361472</v>
      </c>
      <c r="N19" s="63" t="s">
        <v>236</v>
      </c>
      <c r="O19" s="63" t="s">
        <v>236</v>
      </c>
      <c r="P19" s="63" t="s">
        <v>236</v>
      </c>
      <c r="Q19" s="57">
        <v>307.64999999999998</v>
      </c>
      <c r="R19" s="63" t="s">
        <v>236</v>
      </c>
      <c r="S19" s="57">
        <v>0</v>
      </c>
      <c r="T19" s="57">
        <v>24.886477961934219</v>
      </c>
      <c r="U19" s="57">
        <v>24.886477961934219</v>
      </c>
      <c r="V19" s="57">
        <v>0</v>
      </c>
      <c r="W19" s="57">
        <v>0</v>
      </c>
      <c r="X19" s="63" t="s">
        <v>236</v>
      </c>
      <c r="Y19" s="57">
        <v>2.0706399938368487</v>
      </c>
      <c r="Z19" s="63" t="s">
        <v>424</v>
      </c>
      <c r="AA19" s="63" t="s">
        <v>424</v>
      </c>
      <c r="AB19" s="57">
        <v>52.598345996530199</v>
      </c>
      <c r="AC19" s="57">
        <v>17.532824604604588</v>
      </c>
      <c r="AD19" s="57">
        <v>177.52787562325648</v>
      </c>
      <c r="AE19" s="57">
        <v>215.34530000000001</v>
      </c>
      <c r="AF19" s="57">
        <v>1.6850007202338031</v>
      </c>
      <c r="AG19" s="57">
        <v>1.6850007202338031</v>
      </c>
      <c r="AH19" s="57">
        <v>1.6850007202338031</v>
      </c>
      <c r="AI19" s="63" t="s">
        <v>563</v>
      </c>
      <c r="AJ19" s="57">
        <v>237.94919999999999</v>
      </c>
      <c r="AK19" s="63" t="s">
        <v>397</v>
      </c>
      <c r="AL19" s="57">
        <v>0</v>
      </c>
      <c r="AM19" s="57">
        <v>406.58687244909191</v>
      </c>
      <c r="AN19" s="57">
        <v>21.586867943024874</v>
      </c>
      <c r="AO19" s="57">
        <v>326.79279206963525</v>
      </c>
      <c r="AP19" s="57">
        <v>167.88864351088256</v>
      </c>
      <c r="AQ19" s="57">
        <v>296.36533846584456</v>
      </c>
      <c r="AR19" s="57">
        <v>1.8618234607241462</v>
      </c>
      <c r="AS19" s="57">
        <v>1.8618234607241462</v>
      </c>
      <c r="AT19" s="57">
        <v>1.8618234607241462</v>
      </c>
      <c r="AU19" s="57">
        <v>244.20925178653997</v>
      </c>
      <c r="AV19" s="63" t="s">
        <v>424</v>
      </c>
      <c r="AW19" s="63" t="s">
        <v>118</v>
      </c>
      <c r="AX19" s="63" t="s">
        <v>662</v>
      </c>
      <c r="AY19" s="70" t="s">
        <v>236</v>
      </c>
    </row>
    <row r="20" spans="1:51" ht="30.5" thickBot="1" x14ac:dyDescent="0.3">
      <c r="A20" s="19" t="s">
        <v>24</v>
      </c>
      <c r="B20" s="19" t="s">
        <v>25</v>
      </c>
      <c r="C20" s="66">
        <v>1.3367087232756595E-2</v>
      </c>
      <c r="D20" s="37">
        <v>154.77750306808861</v>
      </c>
      <c r="E20" s="37">
        <v>154.77750306808861</v>
      </c>
      <c r="F20" s="67" t="s">
        <v>118</v>
      </c>
      <c r="G20" s="67" t="s">
        <v>118</v>
      </c>
      <c r="H20" s="37">
        <v>318.5043</v>
      </c>
      <c r="I20" s="37">
        <v>274.59624783771034</v>
      </c>
      <c r="J20" s="67" t="s">
        <v>351</v>
      </c>
      <c r="K20" s="67" t="s">
        <v>237</v>
      </c>
      <c r="L20" s="67" t="s">
        <v>237</v>
      </c>
      <c r="M20" s="37">
        <v>349.24743435801412</v>
      </c>
      <c r="N20" s="67" t="s">
        <v>237</v>
      </c>
      <c r="O20" s="67" t="s">
        <v>237</v>
      </c>
      <c r="P20" s="67" t="s">
        <v>237</v>
      </c>
      <c r="Q20" s="67" t="s">
        <v>426</v>
      </c>
      <c r="R20" s="67" t="s">
        <v>237</v>
      </c>
      <c r="S20" s="67" t="s">
        <v>443</v>
      </c>
      <c r="T20" s="67" t="s">
        <v>237</v>
      </c>
      <c r="U20" s="37">
        <v>120.68456411517154</v>
      </c>
      <c r="V20" s="37">
        <v>0</v>
      </c>
      <c r="W20" s="67" t="s">
        <v>118</v>
      </c>
      <c r="X20" s="67" t="s">
        <v>237</v>
      </c>
      <c r="Y20" s="67" t="s">
        <v>495</v>
      </c>
      <c r="Z20" s="37">
        <v>176.86077527605227</v>
      </c>
      <c r="AA20" s="67" t="s">
        <v>426</v>
      </c>
      <c r="AB20" s="37">
        <v>570.0654681748349</v>
      </c>
      <c r="AC20" s="37">
        <v>177.85532155951185</v>
      </c>
      <c r="AD20" s="37">
        <v>136.5599043255819</v>
      </c>
      <c r="AE20" s="37">
        <v>331.85969999999998</v>
      </c>
      <c r="AF20" s="37">
        <v>50.727328324827674</v>
      </c>
      <c r="AG20" s="37">
        <v>50.727328324827674</v>
      </c>
      <c r="AH20" s="37">
        <v>50.727328324827674</v>
      </c>
      <c r="AI20" s="37">
        <v>306.71593022561734</v>
      </c>
      <c r="AJ20" s="37">
        <v>375.12130000000002</v>
      </c>
      <c r="AK20" s="67" t="s">
        <v>426</v>
      </c>
      <c r="AL20" s="67" t="s">
        <v>426</v>
      </c>
      <c r="AM20" s="67" t="s">
        <v>426</v>
      </c>
      <c r="AN20" s="37">
        <v>295.70908193560786</v>
      </c>
      <c r="AO20" s="37">
        <v>205.48996900648595</v>
      </c>
      <c r="AP20" s="37">
        <v>206.27914761714601</v>
      </c>
      <c r="AQ20" s="37">
        <v>0</v>
      </c>
      <c r="AR20" s="37">
        <v>44.806721710913493</v>
      </c>
      <c r="AS20" s="37">
        <v>44.806721710913493</v>
      </c>
      <c r="AT20" s="37">
        <v>44.806721710913493</v>
      </c>
      <c r="AU20" s="37">
        <v>244.20925178653997</v>
      </c>
      <c r="AV20" s="67" t="s">
        <v>426</v>
      </c>
      <c r="AW20" s="67" t="s">
        <v>118</v>
      </c>
      <c r="AX20" s="37">
        <v>528.20910000000003</v>
      </c>
      <c r="AY20" s="68" t="s">
        <v>237</v>
      </c>
    </row>
  </sheetData>
  <sheetProtection algorithmName="SHA-512" hashValue="QEqOK1OIJYC+Yc5TpCQLuAT6GTRKaqOTkBfN+lXyLAw/oLDVy/NgPAz4QkWexx0n+dbeI7JSj5pZBZNWCRI9vQ==" saltValue="acwateuGHYZHDrto6SEPc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T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6" width="15.7265625" style="1" customWidth="1"/>
    <col min="47" max="16384" width="9.1796875" style="1"/>
  </cols>
  <sheetData>
    <row r="1" spans="1:46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24.5" x14ac:dyDescent="0.25">
      <c r="A2" s="17"/>
      <c r="B2" s="17"/>
      <c r="C2" s="16" t="s">
        <v>93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 t="str">
        <f>"Offers: "&amp; COUNTA($C$4:$AT$4)</f>
        <v>Offers: 44</v>
      </c>
    </row>
    <row r="4" spans="1:46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344</v>
      </c>
      <c r="K4" s="25" t="s">
        <v>344</v>
      </c>
      <c r="L4" s="25" t="s">
        <v>380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429</v>
      </c>
      <c r="R4" s="25" t="s">
        <v>429</v>
      </c>
      <c r="S4" s="25" t="s">
        <v>461</v>
      </c>
      <c r="T4" s="25" t="s">
        <v>461</v>
      </c>
      <c r="U4" s="25" t="s">
        <v>491</v>
      </c>
      <c r="V4" s="25" t="s">
        <v>494</v>
      </c>
      <c r="W4" s="25" t="s">
        <v>500</v>
      </c>
      <c r="X4" s="25" t="s">
        <v>502</v>
      </c>
      <c r="Y4" s="25" t="s">
        <v>517</v>
      </c>
      <c r="Z4" s="25" t="s">
        <v>521</v>
      </c>
      <c r="AA4" s="25" t="s">
        <v>528</v>
      </c>
      <c r="AB4" s="25" t="s">
        <v>541</v>
      </c>
      <c r="AC4" s="25" t="s">
        <v>554</v>
      </c>
      <c r="AD4" s="25" t="s">
        <v>559</v>
      </c>
      <c r="AE4" s="25" t="s">
        <v>565</v>
      </c>
      <c r="AF4" s="25" t="s">
        <v>568</v>
      </c>
      <c r="AG4" s="25" t="s">
        <v>570</v>
      </c>
      <c r="AH4" s="25" t="s">
        <v>580</v>
      </c>
      <c r="AI4" s="25" t="s">
        <v>597</v>
      </c>
      <c r="AJ4" s="25" t="s">
        <v>610</v>
      </c>
      <c r="AK4" s="25" t="s">
        <v>614</v>
      </c>
      <c r="AL4" s="25" t="s">
        <v>616</v>
      </c>
      <c r="AM4" s="25" t="s">
        <v>628</v>
      </c>
      <c r="AN4" s="25" t="s">
        <v>640</v>
      </c>
      <c r="AO4" s="25" t="s">
        <v>641</v>
      </c>
      <c r="AP4" s="25" t="s">
        <v>642</v>
      </c>
      <c r="AQ4" s="25" t="s">
        <v>648</v>
      </c>
      <c r="AR4" s="25" t="s">
        <v>648</v>
      </c>
      <c r="AS4" s="25" t="s">
        <v>650</v>
      </c>
      <c r="AT4" s="26" t="s">
        <v>663</v>
      </c>
    </row>
    <row r="5" spans="1:46" x14ac:dyDescent="0.25">
      <c r="C5" s="27" t="s">
        <v>147</v>
      </c>
      <c r="D5" s="28" t="s">
        <v>147</v>
      </c>
      <c r="E5" s="28" t="s">
        <v>147</v>
      </c>
      <c r="F5" s="28" t="s">
        <v>147</v>
      </c>
      <c r="G5" s="28" t="s">
        <v>147</v>
      </c>
      <c r="H5" s="28" t="s">
        <v>258</v>
      </c>
      <c r="I5" s="28" t="s">
        <v>260</v>
      </c>
      <c r="J5" s="28" t="s">
        <v>260</v>
      </c>
      <c r="K5" s="28" t="s">
        <v>371</v>
      </c>
      <c r="L5" s="28" t="s">
        <v>258</v>
      </c>
      <c r="M5" s="28" t="s">
        <v>260</v>
      </c>
      <c r="N5" s="28" t="s">
        <v>147</v>
      </c>
      <c r="O5" s="28" t="s">
        <v>147</v>
      </c>
      <c r="P5" s="28" t="s">
        <v>147</v>
      </c>
      <c r="Q5" s="28" t="s">
        <v>258</v>
      </c>
      <c r="R5" s="28" t="s">
        <v>260</v>
      </c>
      <c r="S5" s="28" t="s">
        <v>258</v>
      </c>
      <c r="T5" s="28" t="s">
        <v>260</v>
      </c>
      <c r="U5" s="28" t="s">
        <v>147</v>
      </c>
      <c r="V5" s="28" t="s">
        <v>147</v>
      </c>
      <c r="W5" s="28" t="s">
        <v>147</v>
      </c>
      <c r="X5" s="28" t="s">
        <v>147</v>
      </c>
      <c r="Y5" s="28" t="s">
        <v>147</v>
      </c>
      <c r="Z5" s="28" t="s">
        <v>147</v>
      </c>
      <c r="AA5" s="28" t="s">
        <v>147</v>
      </c>
      <c r="AB5" s="28" t="s">
        <v>147</v>
      </c>
      <c r="AC5" s="28" t="s">
        <v>147</v>
      </c>
      <c r="AD5" s="28" t="s">
        <v>147</v>
      </c>
      <c r="AE5" s="28" t="s">
        <v>147</v>
      </c>
      <c r="AF5" s="28" t="s">
        <v>147</v>
      </c>
      <c r="AG5" s="28" t="s">
        <v>147</v>
      </c>
      <c r="AH5" s="28" t="s">
        <v>147</v>
      </c>
      <c r="AI5" s="28" t="s">
        <v>147</v>
      </c>
      <c r="AJ5" s="28" t="s">
        <v>147</v>
      </c>
      <c r="AK5" s="28" t="s">
        <v>147</v>
      </c>
      <c r="AL5" s="28" t="s">
        <v>147</v>
      </c>
      <c r="AM5" s="28" t="s">
        <v>147</v>
      </c>
      <c r="AN5" s="28" t="s">
        <v>147</v>
      </c>
      <c r="AO5" s="28" t="s">
        <v>147</v>
      </c>
      <c r="AP5" s="28" t="s">
        <v>147</v>
      </c>
      <c r="AQ5" s="28" t="s">
        <v>258</v>
      </c>
      <c r="AR5" s="28" t="s">
        <v>260</v>
      </c>
      <c r="AS5" s="28" t="s">
        <v>147</v>
      </c>
      <c r="AT5" s="29" t="s">
        <v>147</v>
      </c>
    </row>
    <row r="6" spans="1:46" ht="21" x14ac:dyDescent="0.25">
      <c r="A6" s="20" t="s">
        <v>78</v>
      </c>
      <c r="B6" s="20" t="s">
        <v>79</v>
      </c>
      <c r="C6" s="21" t="s">
        <v>148</v>
      </c>
      <c r="D6" s="22" t="s">
        <v>148</v>
      </c>
      <c r="E6" s="22" t="s">
        <v>148</v>
      </c>
      <c r="F6" s="38" t="s">
        <v>692</v>
      </c>
      <c r="G6" s="38" t="s">
        <v>692</v>
      </c>
      <c r="H6" s="22" t="s">
        <v>259</v>
      </c>
      <c r="I6" s="22" t="s">
        <v>261</v>
      </c>
      <c r="J6" s="22" t="s">
        <v>370</v>
      </c>
      <c r="K6" s="22" t="s">
        <v>259</v>
      </c>
      <c r="L6" s="22" t="s">
        <v>259</v>
      </c>
      <c r="M6" s="22" t="s">
        <v>261</v>
      </c>
      <c r="N6" s="22" t="s">
        <v>259</v>
      </c>
      <c r="O6" s="22" t="s">
        <v>259</v>
      </c>
      <c r="P6" s="22" t="s">
        <v>259</v>
      </c>
      <c r="Q6" s="22" t="s">
        <v>259</v>
      </c>
      <c r="R6" s="22" t="s">
        <v>451</v>
      </c>
      <c r="S6" s="22" t="s">
        <v>259</v>
      </c>
      <c r="T6" s="22" t="s">
        <v>475</v>
      </c>
      <c r="U6" s="22" t="s">
        <v>259</v>
      </c>
      <c r="V6" s="22" t="s">
        <v>261</v>
      </c>
      <c r="W6" s="22" t="s">
        <v>261</v>
      </c>
      <c r="X6" s="22" t="s">
        <v>261</v>
      </c>
      <c r="Y6" s="22" t="s">
        <v>261</v>
      </c>
      <c r="Z6" s="22" t="s">
        <v>475</v>
      </c>
      <c r="AA6" s="22" t="s">
        <v>261</v>
      </c>
      <c r="AB6" s="22" t="s">
        <v>370</v>
      </c>
      <c r="AC6" s="22" t="s">
        <v>370</v>
      </c>
      <c r="AD6" s="22" t="s">
        <v>370</v>
      </c>
      <c r="AE6" s="22" t="s">
        <v>451</v>
      </c>
      <c r="AF6" s="22" t="s">
        <v>261</v>
      </c>
      <c r="AG6" s="22" t="s">
        <v>261</v>
      </c>
      <c r="AH6" s="22" t="s">
        <v>261</v>
      </c>
      <c r="AI6" s="22" t="s">
        <v>475</v>
      </c>
      <c r="AJ6" s="22" t="s">
        <v>475</v>
      </c>
      <c r="AK6" s="22" t="s">
        <v>209</v>
      </c>
      <c r="AL6" s="22" t="s">
        <v>209</v>
      </c>
      <c r="AM6" s="22" t="s">
        <v>259</v>
      </c>
      <c r="AN6" s="22" t="s">
        <v>259</v>
      </c>
      <c r="AO6" s="22" t="s">
        <v>259</v>
      </c>
      <c r="AP6" s="22" t="s">
        <v>475</v>
      </c>
      <c r="AQ6" s="22" t="s">
        <v>259</v>
      </c>
      <c r="AR6" s="22" t="s">
        <v>261</v>
      </c>
      <c r="AS6" s="38" t="s">
        <v>704</v>
      </c>
      <c r="AT6" s="23" t="s">
        <v>259</v>
      </c>
    </row>
    <row r="7" spans="1:46" ht="34.5" x14ac:dyDescent="0.25">
      <c r="A7" s="19" t="s">
        <v>0</v>
      </c>
      <c r="B7" s="19" t="s">
        <v>1</v>
      </c>
      <c r="C7" s="56">
        <v>0.13367087232756594</v>
      </c>
      <c r="D7" s="57">
        <v>1968.2233925000121</v>
      </c>
      <c r="E7" s="57">
        <v>1968.2233925000121</v>
      </c>
      <c r="F7" s="57">
        <v>3035.2362210901028</v>
      </c>
      <c r="G7" s="57">
        <v>2576.6172470639485</v>
      </c>
      <c r="H7" s="57">
        <v>2001.5479</v>
      </c>
      <c r="I7" s="57">
        <v>2237.3528000000001</v>
      </c>
      <c r="J7" s="57">
        <v>3310.2080362294782</v>
      </c>
      <c r="K7" s="57">
        <v>2574.6062504007045</v>
      </c>
      <c r="L7" s="57">
        <v>2681.3779767373539</v>
      </c>
      <c r="M7" s="57">
        <v>2996.1750815987652</v>
      </c>
      <c r="N7" s="57">
        <v>1717.1975127755957</v>
      </c>
      <c r="O7" s="57">
        <v>2607.8903605577293</v>
      </c>
      <c r="P7" s="57">
        <v>1727.3073387284808</v>
      </c>
      <c r="Q7" s="57">
        <v>1907.9305677470516</v>
      </c>
      <c r="R7" s="57">
        <v>2786.8818690509593</v>
      </c>
      <c r="S7" s="57">
        <v>1982.083537278251</v>
      </c>
      <c r="T7" s="57">
        <v>2374.7050568447062</v>
      </c>
      <c r="U7" s="57">
        <v>2108.0716000000002</v>
      </c>
      <c r="V7" s="57">
        <v>3540.3059738649163</v>
      </c>
      <c r="W7" s="57">
        <v>2861.509</v>
      </c>
      <c r="X7" s="57">
        <v>3045.4094436905907</v>
      </c>
      <c r="Y7" s="57">
        <v>3045.4094436905907</v>
      </c>
      <c r="Z7" s="57">
        <v>2352.4372483885109</v>
      </c>
      <c r="AA7" s="57">
        <v>2235.2449999999999</v>
      </c>
      <c r="AB7" s="57">
        <v>2470.8455314425964</v>
      </c>
      <c r="AC7" s="57">
        <v>2470.8455314425964</v>
      </c>
      <c r="AD7" s="57">
        <v>2450.0430534150178</v>
      </c>
      <c r="AE7" s="57">
        <v>2286.8935999999999</v>
      </c>
      <c r="AF7" s="57">
        <v>2770.2043314767207</v>
      </c>
      <c r="AG7" s="57">
        <v>11711.287676427351</v>
      </c>
      <c r="AH7" s="57">
        <v>1925.9227884342622</v>
      </c>
      <c r="AI7" s="57">
        <v>2487.0334622224841</v>
      </c>
      <c r="AJ7" s="57">
        <v>2532.170631373277</v>
      </c>
      <c r="AK7" s="57">
        <v>2606.2422999999999</v>
      </c>
      <c r="AL7" s="57">
        <v>3748.7980667062857</v>
      </c>
      <c r="AM7" s="57">
        <v>1948.495180906672</v>
      </c>
      <c r="AN7" s="57">
        <v>1948.495180906672</v>
      </c>
      <c r="AO7" s="57">
        <v>1948.495180906672</v>
      </c>
      <c r="AP7" s="57">
        <v>2344.654780604078</v>
      </c>
      <c r="AQ7" s="57">
        <v>1873.9985999999999</v>
      </c>
      <c r="AR7" s="57">
        <v>2150.7826</v>
      </c>
      <c r="AS7" s="57">
        <v>2151.7608582559778</v>
      </c>
      <c r="AT7" s="58">
        <v>1341.47</v>
      </c>
    </row>
    <row r="8" spans="1:46" x14ac:dyDescent="0.25">
      <c r="A8" s="19" t="s">
        <v>2</v>
      </c>
      <c r="B8" s="19" t="s">
        <v>3</v>
      </c>
      <c r="C8" s="59">
        <v>0.22253758157411149</v>
      </c>
      <c r="D8" s="60">
        <v>0.22253758157411149</v>
      </c>
      <c r="E8" s="60">
        <v>0.22253758157411149</v>
      </c>
      <c r="F8" s="60">
        <v>5.4183804868591166E-2</v>
      </c>
      <c r="G8" s="60">
        <v>5.4183804868591166E-2</v>
      </c>
      <c r="H8" s="60">
        <v>0.1118</v>
      </c>
      <c r="I8" s="60">
        <v>0.11509999999999999</v>
      </c>
      <c r="J8" s="60">
        <v>9.1950223228596598E-2</v>
      </c>
      <c r="K8" s="60">
        <v>0.11034026787431593</v>
      </c>
      <c r="L8" s="60">
        <v>0.1599997269616529</v>
      </c>
      <c r="M8" s="60">
        <v>0.27167202630242149</v>
      </c>
      <c r="N8" s="60">
        <v>0.17222885978709024</v>
      </c>
      <c r="O8" s="60">
        <v>0.10113068489755843</v>
      </c>
      <c r="P8" s="60">
        <v>5.8528879526295569E-2</v>
      </c>
      <c r="Q8" s="60">
        <v>0.1173516180661353</v>
      </c>
      <c r="R8" s="60">
        <v>0.15143313845197479</v>
      </c>
      <c r="S8" s="60">
        <v>0.18410041031856356</v>
      </c>
      <c r="T8" s="60">
        <v>0.1484883692248154</v>
      </c>
      <c r="U8" s="60">
        <v>0.19159999999999999</v>
      </c>
      <c r="V8" s="60">
        <v>0.12247232499995769</v>
      </c>
      <c r="W8" s="60">
        <v>0.19500000000000001</v>
      </c>
      <c r="X8" s="60">
        <v>0.11860477789469587</v>
      </c>
      <c r="Y8" s="60">
        <v>0.11860477789469587</v>
      </c>
      <c r="Z8" s="60">
        <v>0.10292170716156425</v>
      </c>
      <c r="AA8" s="60">
        <v>6.6000000000000003E-2</v>
      </c>
      <c r="AB8" s="60">
        <v>6.7999584875107696E-2</v>
      </c>
      <c r="AC8" s="60">
        <v>6.7999584875107696E-2</v>
      </c>
      <c r="AD8" s="60">
        <v>6.7999584875107696E-2</v>
      </c>
      <c r="AE8" s="60">
        <v>8.77E-2</v>
      </c>
      <c r="AF8" s="60">
        <v>0.28296251073713485</v>
      </c>
      <c r="AG8" s="61" t="s">
        <v>573</v>
      </c>
      <c r="AH8" s="60">
        <v>0.11193513102052757</v>
      </c>
      <c r="AI8" s="60">
        <v>0.13700427808503554</v>
      </c>
      <c r="AJ8" s="60">
        <v>0.15983832443254148</v>
      </c>
      <c r="AK8" s="60">
        <v>0.14050000000000001</v>
      </c>
      <c r="AL8" s="60">
        <v>0.12302717858136297</v>
      </c>
      <c r="AM8" s="60">
        <v>9.7977859999966152E-2</v>
      </c>
      <c r="AN8" s="60">
        <v>9.7977859999966152E-2</v>
      </c>
      <c r="AO8" s="60">
        <v>9.7977859999966152E-2</v>
      </c>
      <c r="AP8" s="60">
        <v>9.9358303235673906E-2</v>
      </c>
      <c r="AQ8" s="60">
        <v>0.1646</v>
      </c>
      <c r="AR8" s="60">
        <v>0.24229999999999999</v>
      </c>
      <c r="AS8" s="60">
        <v>4.5894931220929837E-2</v>
      </c>
      <c r="AT8" s="62">
        <v>4.5400000000000003E-2</v>
      </c>
    </row>
    <row r="9" spans="1:46" x14ac:dyDescent="0.25">
      <c r="A9" s="19" t="s">
        <v>41</v>
      </c>
      <c r="B9" s="19" t="s">
        <v>42</v>
      </c>
      <c r="C9" s="59">
        <v>0.82758810243901504</v>
      </c>
      <c r="D9" s="60">
        <v>0.82758810243901504</v>
      </c>
      <c r="E9" s="60">
        <v>0.82758810243901504</v>
      </c>
      <c r="F9" s="60">
        <v>0.37117099810863119</v>
      </c>
      <c r="G9" s="60">
        <v>0.37117099810863119</v>
      </c>
      <c r="H9" s="60">
        <v>0.55879999999999996</v>
      </c>
      <c r="I9" s="60">
        <v>0.58450000000000002</v>
      </c>
      <c r="J9" s="60">
        <v>0.47155415818824087</v>
      </c>
      <c r="K9" s="60">
        <v>0.76627550705589154</v>
      </c>
      <c r="L9" s="60">
        <v>0.76980249443873028</v>
      </c>
      <c r="M9" s="60">
        <v>0.74512223043080528</v>
      </c>
      <c r="N9" s="60">
        <v>0.76272780762854253</v>
      </c>
      <c r="O9" s="60">
        <v>0.52350001594030238</v>
      </c>
      <c r="P9" s="60">
        <v>0.32214142965492476</v>
      </c>
      <c r="Q9" s="60">
        <v>0.9130705195567993</v>
      </c>
      <c r="R9" s="60">
        <v>0.7146242200052092</v>
      </c>
      <c r="S9" s="60">
        <v>0.90603072747345004</v>
      </c>
      <c r="T9" s="60">
        <v>0.73677915407736816</v>
      </c>
      <c r="U9" s="60">
        <v>0.75180000000000002</v>
      </c>
      <c r="V9" s="60">
        <v>0.42327751887944631</v>
      </c>
      <c r="W9" s="60">
        <v>0.67169999999999996</v>
      </c>
      <c r="X9" s="60">
        <v>0.64968444589343199</v>
      </c>
      <c r="Y9" s="60">
        <v>0.64968444589343199</v>
      </c>
      <c r="Z9" s="60">
        <v>0.59465875248903799</v>
      </c>
      <c r="AA9" s="60">
        <v>0.52280000000000004</v>
      </c>
      <c r="AB9" s="60">
        <v>0.28619044505244273</v>
      </c>
      <c r="AC9" s="60">
        <v>0.28619044505244273</v>
      </c>
      <c r="AD9" s="60">
        <v>0.28619044505244273</v>
      </c>
      <c r="AE9" s="60">
        <v>0.52600000000000002</v>
      </c>
      <c r="AF9" s="60">
        <v>0.45038308114055703</v>
      </c>
      <c r="AG9" s="61" t="s">
        <v>573</v>
      </c>
      <c r="AH9" s="60">
        <v>0.10876236653581872</v>
      </c>
      <c r="AI9" s="60">
        <v>0.70785543677268359</v>
      </c>
      <c r="AJ9" s="60">
        <v>0.73068948312018955</v>
      </c>
      <c r="AK9" s="60">
        <v>0.68859999999999999</v>
      </c>
      <c r="AL9" s="60">
        <v>0.54978547487470097</v>
      </c>
      <c r="AM9" s="60">
        <v>0.51717318353448494</v>
      </c>
      <c r="AN9" s="60">
        <v>0.51717318353448494</v>
      </c>
      <c r="AO9" s="60">
        <v>0.51717318353448494</v>
      </c>
      <c r="AP9" s="60">
        <v>0.45196534081111811</v>
      </c>
      <c r="AQ9" s="60">
        <v>0.75139999999999996</v>
      </c>
      <c r="AR9" s="60">
        <v>0.68440000000000001</v>
      </c>
      <c r="AS9" s="60">
        <v>0.30140497047201681</v>
      </c>
      <c r="AT9" s="62">
        <v>0.28029999999999999</v>
      </c>
    </row>
    <row r="10" spans="1:46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383.13775352794568</v>
      </c>
      <c r="K10" s="57">
        <v>383.13775352794568</v>
      </c>
      <c r="L10" s="57">
        <v>747.02793177203375</v>
      </c>
      <c r="M10" s="57">
        <v>747.02793177203375</v>
      </c>
      <c r="N10" s="57">
        <v>79.963399186863342</v>
      </c>
      <c r="O10" s="57">
        <v>373.51396588601688</v>
      </c>
      <c r="P10" s="57">
        <v>447.3604924956154</v>
      </c>
      <c r="Q10" s="57">
        <v>740.81360326440188</v>
      </c>
      <c r="R10" s="57">
        <v>740.81360326440188</v>
      </c>
      <c r="S10" s="57">
        <v>150.28227702499618</v>
      </c>
      <c r="T10" s="57">
        <v>150.28227702499618</v>
      </c>
      <c r="U10" s="57">
        <v>592.62699999999995</v>
      </c>
      <c r="V10" s="57">
        <v>629.24448701597555</v>
      </c>
      <c r="W10" s="57">
        <v>668.37390000000005</v>
      </c>
      <c r="X10" s="57">
        <v>840.11156185500738</v>
      </c>
      <c r="Y10" s="57">
        <v>840.11156185500738</v>
      </c>
      <c r="Z10" s="57">
        <v>403.54189954745038</v>
      </c>
      <c r="AA10" s="57">
        <v>515.58050000000003</v>
      </c>
      <c r="AB10" s="57">
        <v>634.1372707174221</v>
      </c>
      <c r="AC10" s="57">
        <v>634.1372707174221</v>
      </c>
      <c r="AD10" s="57">
        <v>634.1372707174221</v>
      </c>
      <c r="AE10" s="57">
        <v>626.18219999999997</v>
      </c>
      <c r="AF10" s="57">
        <v>571.64006452455305</v>
      </c>
      <c r="AG10" s="57">
        <v>0</v>
      </c>
      <c r="AH10" s="57">
        <v>353.86368345918885</v>
      </c>
      <c r="AI10" s="57">
        <v>595.70734198347964</v>
      </c>
      <c r="AJ10" s="57">
        <v>529.51763731864855</v>
      </c>
      <c r="AK10" s="57">
        <v>456.75220000000002</v>
      </c>
      <c r="AL10" s="57">
        <v>364.65363129444444</v>
      </c>
      <c r="AM10" s="57">
        <v>383.45185071052742</v>
      </c>
      <c r="AN10" s="57">
        <v>383.45185071052742</v>
      </c>
      <c r="AO10" s="57">
        <v>383.45185071052742</v>
      </c>
      <c r="AP10" s="57">
        <v>340.48140332318405</v>
      </c>
      <c r="AQ10" s="57">
        <v>820.49360000000001</v>
      </c>
      <c r="AR10" s="57">
        <v>820.49360000000001</v>
      </c>
      <c r="AS10" s="57">
        <v>471.20223388697514</v>
      </c>
      <c r="AT10" s="58">
        <v>350</v>
      </c>
    </row>
    <row r="11" spans="1:46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57">
        <v>383.13775352794568</v>
      </c>
      <c r="K11" s="57">
        <v>383.13775352794568</v>
      </c>
      <c r="L11" s="57">
        <v>745.82441950684677</v>
      </c>
      <c r="M11" s="57">
        <v>745.82441950684677</v>
      </c>
      <c r="N11" s="57">
        <v>79.963399186863342</v>
      </c>
      <c r="O11" s="57">
        <v>517.17318353448502</v>
      </c>
      <c r="P11" s="57">
        <v>191.72592535526371</v>
      </c>
      <c r="Q11" s="57">
        <v>740.81360326440188</v>
      </c>
      <c r="R11" s="57">
        <v>740.81360326440188</v>
      </c>
      <c r="S11" s="57">
        <v>240.0176367038745</v>
      </c>
      <c r="T11" s="57">
        <v>240.0176367038745</v>
      </c>
      <c r="U11" s="57">
        <v>592.62699999999995</v>
      </c>
      <c r="V11" s="57">
        <v>629.24448701597555</v>
      </c>
      <c r="W11" s="57">
        <v>668.37390000000005</v>
      </c>
      <c r="X11" s="63" t="s">
        <v>503</v>
      </c>
      <c r="Y11" s="63" t="s">
        <v>503</v>
      </c>
      <c r="Z11" s="57">
        <v>518.83958513243624</v>
      </c>
      <c r="AA11" s="57">
        <v>339.1977</v>
      </c>
      <c r="AB11" s="63" t="s">
        <v>542</v>
      </c>
      <c r="AC11" s="63" t="s">
        <v>542</v>
      </c>
      <c r="AD11" s="63" t="s">
        <v>542</v>
      </c>
      <c r="AE11" s="57">
        <v>626.18219999999997</v>
      </c>
      <c r="AF11" s="63" t="s">
        <v>397</v>
      </c>
      <c r="AG11" s="57">
        <v>0</v>
      </c>
      <c r="AH11" s="57">
        <v>131.16258629606506</v>
      </c>
      <c r="AI11" s="57">
        <v>595.70734198347964</v>
      </c>
      <c r="AJ11" s="57">
        <v>529.51763731864855</v>
      </c>
      <c r="AK11" s="57">
        <v>456.75220000000002</v>
      </c>
      <c r="AL11" s="57">
        <v>364.65363129444444</v>
      </c>
      <c r="AM11" s="63" t="s">
        <v>629</v>
      </c>
      <c r="AN11" s="63" t="s">
        <v>629</v>
      </c>
      <c r="AO11" s="63" t="s">
        <v>629</v>
      </c>
      <c r="AP11" s="57">
        <v>340.48140332318405</v>
      </c>
      <c r="AQ11" s="57">
        <v>820.49360000000001</v>
      </c>
      <c r="AR11" s="57">
        <v>820.49360000000001</v>
      </c>
      <c r="AS11" s="57">
        <v>0</v>
      </c>
      <c r="AT11" s="58">
        <v>150</v>
      </c>
    </row>
    <row r="12" spans="1:46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57">
        <v>459.76530423353489</v>
      </c>
      <c r="K12" s="57">
        <v>459.76530423353489</v>
      </c>
      <c r="L12" s="57">
        <v>745.82441950684677</v>
      </c>
      <c r="M12" s="57">
        <v>745.82441950684677</v>
      </c>
      <c r="N12" s="57">
        <v>79.963399186863342</v>
      </c>
      <c r="O12" s="57">
        <v>517.17318353448502</v>
      </c>
      <c r="P12" s="57">
        <v>127.81728357017583</v>
      </c>
      <c r="Q12" s="57">
        <v>740.81360326440188</v>
      </c>
      <c r="R12" s="57">
        <v>740.81360326440188</v>
      </c>
      <c r="S12" s="57">
        <v>240.0176367038745</v>
      </c>
      <c r="T12" s="57">
        <v>240.0176367038745</v>
      </c>
      <c r="U12" s="57">
        <v>592.62699999999995</v>
      </c>
      <c r="V12" s="57">
        <v>503.3955896127805</v>
      </c>
      <c r="W12" s="57">
        <v>756.31790000000001</v>
      </c>
      <c r="X12" s="57">
        <v>431.01381228254195</v>
      </c>
      <c r="Y12" s="57">
        <v>431.01381228254195</v>
      </c>
      <c r="Z12" s="57">
        <v>403.54189954745038</v>
      </c>
      <c r="AA12" s="57">
        <v>339.1977</v>
      </c>
      <c r="AB12" s="57">
        <v>374.71747815120392</v>
      </c>
      <c r="AC12" s="57">
        <v>374.71747815120392</v>
      </c>
      <c r="AD12" s="57">
        <v>374.71747815120392</v>
      </c>
      <c r="AE12" s="57">
        <v>626.18219999999997</v>
      </c>
      <c r="AF12" s="57">
        <v>571.64006452455305</v>
      </c>
      <c r="AG12" s="57">
        <v>0</v>
      </c>
      <c r="AH12" s="57">
        <v>256.17683852615824</v>
      </c>
      <c r="AI12" s="57">
        <v>595.70734198347964</v>
      </c>
      <c r="AJ12" s="57">
        <v>741.32469224610793</v>
      </c>
      <c r="AK12" s="57">
        <v>456.75220000000002</v>
      </c>
      <c r="AL12" s="57">
        <v>364.65363129444444</v>
      </c>
      <c r="AM12" s="57">
        <v>357.88839399649237</v>
      </c>
      <c r="AN12" s="57">
        <v>357.88839399649237</v>
      </c>
      <c r="AO12" s="57">
        <v>357.88839399649237</v>
      </c>
      <c r="AP12" s="57">
        <v>334.50866564914645</v>
      </c>
      <c r="AQ12" s="57">
        <v>820.49360000000001</v>
      </c>
      <c r="AR12" s="57">
        <v>820.49360000000001</v>
      </c>
      <c r="AS12" s="57">
        <v>270.0793291791199</v>
      </c>
      <c r="AT12" s="58">
        <v>100</v>
      </c>
    </row>
    <row r="13" spans="1:46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57">
        <v>481.94720000000001</v>
      </c>
      <c r="J13" s="57">
        <v>353.66561864118063</v>
      </c>
      <c r="K13" s="63" t="s">
        <v>671</v>
      </c>
      <c r="L13" s="57">
        <v>745.82441950684677</v>
      </c>
      <c r="M13" s="57">
        <v>745.82441950684677</v>
      </c>
      <c r="N13" s="57">
        <v>79.963399186863342</v>
      </c>
      <c r="O13" s="57">
        <v>517.17318353448502</v>
      </c>
      <c r="P13" s="57">
        <v>63.908641785087916</v>
      </c>
      <c r="Q13" s="57">
        <v>740.81360326440188</v>
      </c>
      <c r="R13" s="57">
        <v>740.81360326440188</v>
      </c>
      <c r="S13" s="57">
        <v>240.0176367038745</v>
      </c>
      <c r="T13" s="57">
        <v>240.0176367038745</v>
      </c>
      <c r="U13" s="57">
        <v>592.62699999999995</v>
      </c>
      <c r="V13" s="57">
        <v>629.24448701597555</v>
      </c>
      <c r="W13" s="57">
        <v>668.37390000000005</v>
      </c>
      <c r="X13" s="63" t="s">
        <v>504</v>
      </c>
      <c r="Y13" s="63" t="s">
        <v>504</v>
      </c>
      <c r="Z13" s="57">
        <v>403.54189954745038</v>
      </c>
      <c r="AA13" s="57">
        <v>339.1977</v>
      </c>
      <c r="AB13" s="63" t="s">
        <v>542</v>
      </c>
      <c r="AC13" s="63" t="s">
        <v>542</v>
      </c>
      <c r="AD13" s="63" t="s">
        <v>542</v>
      </c>
      <c r="AE13" s="57">
        <v>626.18219999999997</v>
      </c>
      <c r="AF13" s="63" t="s">
        <v>397</v>
      </c>
      <c r="AG13" s="57">
        <v>0</v>
      </c>
      <c r="AH13" s="57">
        <v>393.36817778303669</v>
      </c>
      <c r="AI13" s="57">
        <v>595.70734198347964</v>
      </c>
      <c r="AJ13" s="57">
        <v>529.51763731864855</v>
      </c>
      <c r="AK13" s="57">
        <v>456.75220000000002</v>
      </c>
      <c r="AL13" s="57">
        <v>364.65363129444444</v>
      </c>
      <c r="AM13" s="63" t="s">
        <v>630</v>
      </c>
      <c r="AN13" s="63" t="s">
        <v>630</v>
      </c>
      <c r="AO13" s="63" t="s">
        <v>630</v>
      </c>
      <c r="AP13" s="57">
        <v>334.50866564914645</v>
      </c>
      <c r="AQ13" s="57">
        <v>820.49360000000001</v>
      </c>
      <c r="AR13" s="57">
        <v>820.49360000000001</v>
      </c>
      <c r="AS13" s="57">
        <v>0</v>
      </c>
      <c r="AT13" s="58">
        <v>50</v>
      </c>
    </row>
    <row r="14" spans="1:46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481.94720000000001</v>
      </c>
      <c r="J14" s="57">
        <v>330.08791073176866</v>
      </c>
      <c r="K14" s="57">
        <v>330.08791073176866</v>
      </c>
      <c r="L14" s="57">
        <v>745.82441950684677</v>
      </c>
      <c r="M14" s="57">
        <v>745.82441950684677</v>
      </c>
      <c r="N14" s="57">
        <v>79.963399186863342</v>
      </c>
      <c r="O14" s="57">
        <v>517.17318353448502</v>
      </c>
      <c r="P14" s="57">
        <v>447.3604924956154</v>
      </c>
      <c r="Q14" s="57">
        <v>345.71305304240843</v>
      </c>
      <c r="R14" s="57">
        <v>345.71305304240843</v>
      </c>
      <c r="S14" s="57">
        <v>240.0176367038745</v>
      </c>
      <c r="T14" s="57">
        <v>240.0176367038745</v>
      </c>
      <c r="U14" s="57">
        <v>592.62699999999995</v>
      </c>
      <c r="V14" s="57">
        <v>629.24448701597555</v>
      </c>
      <c r="W14" s="57">
        <v>72.172700000000006</v>
      </c>
      <c r="X14" s="57">
        <v>511.37228282854448</v>
      </c>
      <c r="Y14" s="57">
        <v>511.37228282854448</v>
      </c>
      <c r="Z14" s="57">
        <v>518.83958513243624</v>
      </c>
      <c r="AA14" s="57">
        <v>339.1977</v>
      </c>
      <c r="AB14" s="57">
        <v>322.83351963796031</v>
      </c>
      <c r="AC14" s="57">
        <v>322.83351963796031</v>
      </c>
      <c r="AD14" s="57">
        <v>322.83351963796031</v>
      </c>
      <c r="AE14" s="57">
        <v>626.18219999999997</v>
      </c>
      <c r="AF14" s="57">
        <v>571.64006452455305</v>
      </c>
      <c r="AG14" s="57">
        <v>0</v>
      </c>
      <c r="AH14" s="57">
        <v>478.19691855793798</v>
      </c>
      <c r="AI14" s="57">
        <v>595.70734198347964</v>
      </c>
      <c r="AJ14" s="57">
        <v>529.51763731864855</v>
      </c>
      <c r="AK14" s="57">
        <v>456.75220000000002</v>
      </c>
      <c r="AL14" s="57">
        <v>364.65363129444444</v>
      </c>
      <c r="AM14" s="57">
        <v>357.88839399649237</v>
      </c>
      <c r="AN14" s="57">
        <v>357.88839399649237</v>
      </c>
      <c r="AO14" s="57">
        <v>357.88839399649237</v>
      </c>
      <c r="AP14" s="57">
        <v>388.26898691418779</v>
      </c>
      <c r="AQ14" s="57">
        <v>820.49360000000001</v>
      </c>
      <c r="AR14" s="57">
        <v>820.49360000000001</v>
      </c>
      <c r="AS14" s="57">
        <v>252.84022306130373</v>
      </c>
      <c r="AT14" s="58">
        <v>350</v>
      </c>
    </row>
    <row r="15" spans="1:46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57">
        <v>481.94720000000001</v>
      </c>
      <c r="J15" s="57">
        <v>317.22827013865833</v>
      </c>
      <c r="K15" s="57">
        <v>317.22827013865833</v>
      </c>
      <c r="L15" s="57">
        <v>745.82441950684677</v>
      </c>
      <c r="M15" s="57">
        <v>745.82441950684677</v>
      </c>
      <c r="N15" s="57">
        <v>0</v>
      </c>
      <c r="O15" s="57">
        <v>517.17318353448502</v>
      </c>
      <c r="P15" s="57">
        <v>191.72592535526371</v>
      </c>
      <c r="Q15" s="57">
        <v>319.47581986896665</v>
      </c>
      <c r="R15" s="57">
        <v>319.47581986896665</v>
      </c>
      <c r="S15" s="57">
        <v>56.240065514197269</v>
      </c>
      <c r="T15" s="57">
        <v>56.240065514197269</v>
      </c>
      <c r="U15" s="57">
        <v>381.44839999999999</v>
      </c>
      <c r="V15" s="63" t="s">
        <v>397</v>
      </c>
      <c r="W15" s="57">
        <v>668.37390000000005</v>
      </c>
      <c r="X15" s="57">
        <v>840.11156185500738</v>
      </c>
      <c r="Y15" s="57">
        <v>533.28821772133756</v>
      </c>
      <c r="Z15" s="57">
        <v>403.54189954745038</v>
      </c>
      <c r="AA15" s="57">
        <v>212.62039999999999</v>
      </c>
      <c r="AB15" s="63" t="s">
        <v>542</v>
      </c>
      <c r="AC15" s="63" t="s">
        <v>542</v>
      </c>
      <c r="AD15" s="63" t="s">
        <v>542</v>
      </c>
      <c r="AE15" s="57">
        <v>626.18219999999997</v>
      </c>
      <c r="AF15" s="63" t="s">
        <v>397</v>
      </c>
      <c r="AG15" s="57">
        <v>0</v>
      </c>
      <c r="AH15" s="57">
        <v>131.16258629606506</v>
      </c>
      <c r="AI15" s="57">
        <v>595.70734198347964</v>
      </c>
      <c r="AJ15" s="57">
        <v>529.51763731864855</v>
      </c>
      <c r="AK15" s="57">
        <v>0</v>
      </c>
      <c r="AL15" s="57">
        <v>0</v>
      </c>
      <c r="AM15" s="63" t="s">
        <v>631</v>
      </c>
      <c r="AN15" s="63" t="s">
        <v>631</v>
      </c>
      <c r="AO15" s="63" t="s">
        <v>631</v>
      </c>
      <c r="AP15" s="57">
        <v>334.50866564914645</v>
      </c>
      <c r="AQ15" s="57">
        <v>820.49360000000001</v>
      </c>
      <c r="AR15" s="57">
        <v>820.49360000000001</v>
      </c>
      <c r="AS15" s="57">
        <v>0</v>
      </c>
      <c r="AT15" s="58">
        <v>150</v>
      </c>
    </row>
    <row r="16" spans="1:46" x14ac:dyDescent="0.25">
      <c r="A16" s="19" t="s">
        <v>16</v>
      </c>
      <c r="B16" s="19" t="s">
        <v>17</v>
      </c>
      <c r="C16" s="56">
        <v>1.3367087232756595E-2</v>
      </c>
      <c r="D16" s="57">
        <v>189.86610705407466</v>
      </c>
      <c r="E16" s="57">
        <v>189.86610705407466</v>
      </c>
      <c r="F16" s="57">
        <v>126.7788864792479</v>
      </c>
      <c r="G16" s="57">
        <v>126.7788864792479</v>
      </c>
      <c r="H16" s="57">
        <v>245.8629</v>
      </c>
      <c r="I16" s="57">
        <v>143.04750000000001</v>
      </c>
      <c r="J16" s="57">
        <v>202.29049110291251</v>
      </c>
      <c r="K16" s="57">
        <v>306.50074409532203</v>
      </c>
      <c r="L16" s="57">
        <v>212.71021015871477</v>
      </c>
      <c r="M16" s="57">
        <v>142.9543895574005</v>
      </c>
      <c r="N16" s="57">
        <v>270.48296388334256</v>
      </c>
      <c r="O16" s="57">
        <v>242.90964080226081</v>
      </c>
      <c r="P16" s="57">
        <v>57.338833409580872</v>
      </c>
      <c r="Q16" s="57">
        <v>250.41910269510876</v>
      </c>
      <c r="R16" s="57">
        <v>171.4754609802099</v>
      </c>
      <c r="S16" s="57">
        <v>240.34116091737971</v>
      </c>
      <c r="T16" s="57">
        <v>351.96945781563562</v>
      </c>
      <c r="U16" s="57">
        <v>332.048</v>
      </c>
      <c r="V16" s="57">
        <v>153.39352201256801</v>
      </c>
      <c r="W16" s="57">
        <v>4060.9195</v>
      </c>
      <c r="X16" s="57">
        <v>195.33510199143481</v>
      </c>
      <c r="Y16" s="57">
        <v>195.33510199143481</v>
      </c>
      <c r="Z16" s="57">
        <v>356.26984845760614</v>
      </c>
      <c r="AA16" s="57">
        <v>146.55600000000001</v>
      </c>
      <c r="AB16" s="57">
        <v>117.53400085581465</v>
      </c>
      <c r="AC16" s="57">
        <v>117.53400085581465</v>
      </c>
      <c r="AD16" s="57">
        <v>117.53400085581465</v>
      </c>
      <c r="AE16" s="57">
        <v>160.37889999999999</v>
      </c>
      <c r="AF16" s="57">
        <v>117.62628544164116</v>
      </c>
      <c r="AG16" s="63" t="s">
        <v>577</v>
      </c>
      <c r="AH16" s="57">
        <v>127.57604744444889</v>
      </c>
      <c r="AI16" s="57">
        <v>330.25303674714473</v>
      </c>
      <c r="AJ16" s="57">
        <v>317.74759107053137</v>
      </c>
      <c r="AK16" s="57">
        <v>0</v>
      </c>
      <c r="AL16" s="57">
        <v>0</v>
      </c>
      <c r="AM16" s="57">
        <v>219.4494941616349</v>
      </c>
      <c r="AN16" s="57">
        <v>219.4494941616349</v>
      </c>
      <c r="AO16" s="57">
        <v>219.4494941616349</v>
      </c>
      <c r="AP16" s="57">
        <v>345.5850575891447</v>
      </c>
      <c r="AQ16" s="57">
        <v>202.75890000000001</v>
      </c>
      <c r="AR16" s="57">
        <v>138.82259999999999</v>
      </c>
      <c r="AS16" s="57">
        <v>227.86549893283606</v>
      </c>
      <c r="AT16" s="58">
        <v>211.3</v>
      </c>
    </row>
    <row r="17" spans="1:46" x14ac:dyDescent="0.25">
      <c r="A17" s="19" t="s">
        <v>18</v>
      </c>
      <c r="B17" s="19" t="s">
        <v>19</v>
      </c>
      <c r="C17" s="56">
        <v>1.3367087232756595E-2</v>
      </c>
      <c r="D17" s="57">
        <v>36.612451930520315</v>
      </c>
      <c r="E17" s="57">
        <v>36.612451930520315</v>
      </c>
      <c r="F17" s="57">
        <v>84.439218152024893</v>
      </c>
      <c r="G17" s="57">
        <v>84.439218152024893</v>
      </c>
      <c r="H17" s="57">
        <v>36.879399999999997</v>
      </c>
      <c r="I17" s="57">
        <v>102.99420000000001</v>
      </c>
      <c r="J17" s="57">
        <v>104.21025299240947</v>
      </c>
      <c r="K17" s="57">
        <v>49.040119055251523</v>
      </c>
      <c r="L17" s="57">
        <v>32.045642540943255</v>
      </c>
      <c r="M17" s="57">
        <v>111.54039681234609</v>
      </c>
      <c r="N17" s="57">
        <v>40.749348225625553</v>
      </c>
      <c r="O17" s="57">
        <v>46.999901269073327</v>
      </c>
      <c r="P17" s="57">
        <v>40.684241360386956</v>
      </c>
      <c r="Q17" s="57">
        <v>38.439158249477657</v>
      </c>
      <c r="R17" s="57">
        <v>104.30803727848307</v>
      </c>
      <c r="S17" s="57">
        <v>36.894203578567478</v>
      </c>
      <c r="T17" s="57">
        <v>152.29280188805643</v>
      </c>
      <c r="U17" s="57">
        <v>50.019500000000001</v>
      </c>
      <c r="V17" s="57">
        <v>97.626841190900294</v>
      </c>
      <c r="W17" s="57">
        <v>943.76260000000002</v>
      </c>
      <c r="X17" s="57">
        <v>118.82175878707399</v>
      </c>
      <c r="Y17" s="57">
        <v>118.82175878707399</v>
      </c>
      <c r="Z17" s="57">
        <v>152.49189316356646</v>
      </c>
      <c r="AA17" s="57">
        <v>89.152500000000003</v>
      </c>
      <c r="AB17" s="57">
        <v>55.677832440812018</v>
      </c>
      <c r="AC17" s="57">
        <v>55.677832440812018</v>
      </c>
      <c r="AD17" s="57">
        <v>55.677832440812018</v>
      </c>
      <c r="AE17" s="57">
        <v>97.575500000000005</v>
      </c>
      <c r="AF17" s="57">
        <v>122.19789380934633</v>
      </c>
      <c r="AG17" s="63" t="s">
        <v>578</v>
      </c>
      <c r="AH17" s="57">
        <v>77.604560035276393</v>
      </c>
      <c r="AI17" s="57">
        <v>142.88989336705069</v>
      </c>
      <c r="AJ17" s="57">
        <v>143.43624778981538</v>
      </c>
      <c r="AK17" s="57">
        <v>176.16579999999999</v>
      </c>
      <c r="AL17" s="57">
        <v>78.540782124957289</v>
      </c>
      <c r="AM17" s="57">
        <v>38.281276429267656</v>
      </c>
      <c r="AN17" s="57">
        <v>38.281276429267656</v>
      </c>
      <c r="AO17" s="57">
        <v>38.281276429267656</v>
      </c>
      <c r="AP17" s="57">
        <v>149.53151273648115</v>
      </c>
      <c r="AQ17" s="57">
        <v>31.1233</v>
      </c>
      <c r="AR17" s="57">
        <v>84.465000000000003</v>
      </c>
      <c r="AS17" s="57">
        <v>73.504999655753565</v>
      </c>
      <c r="AT17" s="58">
        <v>31.83</v>
      </c>
    </row>
    <row r="18" spans="1:46" ht="50" x14ac:dyDescent="0.25">
      <c r="A18" s="19" t="s">
        <v>20</v>
      </c>
      <c r="B18" s="19" t="s">
        <v>21</v>
      </c>
      <c r="C18" s="56">
        <v>2.673417446551319E-2</v>
      </c>
      <c r="D18" s="57">
        <v>360.08259587599713</v>
      </c>
      <c r="E18" s="57">
        <v>360.08259587599713</v>
      </c>
      <c r="F18" s="63" t="s">
        <v>192</v>
      </c>
      <c r="G18" s="63" t="s">
        <v>192</v>
      </c>
      <c r="H18" s="63" t="s">
        <v>236</v>
      </c>
      <c r="I18" s="57">
        <v>11.175599999999999</v>
      </c>
      <c r="J18" s="63" t="s">
        <v>347</v>
      </c>
      <c r="K18" s="63" t="s">
        <v>236</v>
      </c>
      <c r="L18" s="57">
        <v>55.529451943361472</v>
      </c>
      <c r="M18" s="57">
        <v>55.529451943361472</v>
      </c>
      <c r="N18" s="63" t="s">
        <v>236</v>
      </c>
      <c r="O18" s="63" t="s">
        <v>236</v>
      </c>
      <c r="P18" s="63" t="s">
        <v>236</v>
      </c>
      <c r="Q18" s="63" t="s">
        <v>236</v>
      </c>
      <c r="R18" s="63" t="s">
        <v>236</v>
      </c>
      <c r="S18" s="57">
        <v>151.60511663520356</v>
      </c>
      <c r="T18" s="57">
        <v>151.60511663520356</v>
      </c>
      <c r="U18" s="63" t="s">
        <v>236</v>
      </c>
      <c r="V18" s="63" t="s">
        <v>397</v>
      </c>
      <c r="W18" s="63" t="s">
        <v>424</v>
      </c>
      <c r="X18" s="57">
        <v>52.598345996530199</v>
      </c>
      <c r="Y18" s="57">
        <v>52.598345996530199</v>
      </c>
      <c r="Z18" s="63" t="s">
        <v>522</v>
      </c>
      <c r="AA18" s="63" t="s">
        <v>529</v>
      </c>
      <c r="AB18" s="63" t="s">
        <v>544</v>
      </c>
      <c r="AC18" s="63" t="s">
        <v>544</v>
      </c>
      <c r="AD18" s="63" t="s">
        <v>544</v>
      </c>
      <c r="AE18" s="63" t="s">
        <v>567</v>
      </c>
      <c r="AF18" s="63" t="s">
        <v>397</v>
      </c>
      <c r="AG18" s="63" t="s">
        <v>579</v>
      </c>
      <c r="AH18" s="63" t="s">
        <v>579</v>
      </c>
      <c r="AI18" s="57">
        <v>326.79279206963525</v>
      </c>
      <c r="AJ18" s="57">
        <v>167.88864351088256</v>
      </c>
      <c r="AK18" s="57">
        <v>456.75220000000002</v>
      </c>
      <c r="AL18" s="57">
        <v>399.83833038942976</v>
      </c>
      <c r="AM18" s="63" t="s">
        <v>236</v>
      </c>
      <c r="AN18" s="63" t="s">
        <v>236</v>
      </c>
      <c r="AO18" s="63" t="s">
        <v>236</v>
      </c>
      <c r="AP18" s="57">
        <v>244.20925178653997</v>
      </c>
      <c r="AQ18" s="63" t="s">
        <v>236</v>
      </c>
      <c r="AR18" s="63" t="s">
        <v>424</v>
      </c>
      <c r="AS18" s="63" t="s">
        <v>118</v>
      </c>
      <c r="AT18" s="58">
        <v>30</v>
      </c>
    </row>
    <row r="19" spans="1:46" ht="20" x14ac:dyDescent="0.25">
      <c r="A19" s="19" t="s">
        <v>22</v>
      </c>
      <c r="B19" s="19" t="s">
        <v>23</v>
      </c>
      <c r="C19" s="56">
        <v>1.3367087232756595E-2</v>
      </c>
      <c r="D19" s="57">
        <v>57.318070054060271</v>
      </c>
      <c r="E19" s="57">
        <v>57.318070054060271</v>
      </c>
      <c r="F19" s="63" t="s">
        <v>193</v>
      </c>
      <c r="G19" s="63" t="s">
        <v>193</v>
      </c>
      <c r="H19" s="63" t="s">
        <v>236</v>
      </c>
      <c r="I19" s="57">
        <v>11.175599999999999</v>
      </c>
      <c r="J19" s="63" t="s">
        <v>347</v>
      </c>
      <c r="K19" s="63" t="s">
        <v>236</v>
      </c>
      <c r="L19" s="57">
        <v>55.529451943361472</v>
      </c>
      <c r="M19" s="57">
        <v>55.529451943361472</v>
      </c>
      <c r="N19" s="63" t="s">
        <v>236</v>
      </c>
      <c r="O19" s="63" t="s">
        <v>236</v>
      </c>
      <c r="P19" s="63" t="s">
        <v>236</v>
      </c>
      <c r="Q19" s="63" t="s">
        <v>236</v>
      </c>
      <c r="R19" s="63" t="s">
        <v>236</v>
      </c>
      <c r="S19" s="57">
        <v>24.886477961934219</v>
      </c>
      <c r="T19" s="57">
        <v>24.886477961934219</v>
      </c>
      <c r="U19" s="63" t="s">
        <v>236</v>
      </c>
      <c r="V19" s="57">
        <v>2.0706399938368487</v>
      </c>
      <c r="W19" s="63" t="s">
        <v>424</v>
      </c>
      <c r="X19" s="57">
        <v>52.598345996530199</v>
      </c>
      <c r="Y19" s="57">
        <v>17.532824604604588</v>
      </c>
      <c r="Z19" s="57">
        <v>177.52787562325648</v>
      </c>
      <c r="AA19" s="57">
        <v>215.34530000000001</v>
      </c>
      <c r="AB19" s="57">
        <v>1.6850007202338031</v>
      </c>
      <c r="AC19" s="57">
        <v>1.6850007202338031</v>
      </c>
      <c r="AD19" s="57">
        <v>1.6850007202338031</v>
      </c>
      <c r="AE19" s="57">
        <v>237.94919999999999</v>
      </c>
      <c r="AF19" s="63" t="s">
        <v>397</v>
      </c>
      <c r="AG19" s="63" t="s">
        <v>579</v>
      </c>
      <c r="AH19" s="57">
        <v>404.87900897285482</v>
      </c>
      <c r="AI19" s="57">
        <v>326.79279206963525</v>
      </c>
      <c r="AJ19" s="57">
        <v>167.88864351088256</v>
      </c>
      <c r="AK19" s="57">
        <v>336.3383</v>
      </c>
      <c r="AL19" s="57">
        <v>267.39770280028313</v>
      </c>
      <c r="AM19" s="63" t="s">
        <v>236</v>
      </c>
      <c r="AN19" s="63" t="s">
        <v>236</v>
      </c>
      <c r="AO19" s="63" t="s">
        <v>236</v>
      </c>
      <c r="AP19" s="57">
        <v>244.20925178653997</v>
      </c>
      <c r="AQ19" s="63" t="s">
        <v>236</v>
      </c>
      <c r="AR19" s="63" t="s">
        <v>424</v>
      </c>
      <c r="AS19" s="63" t="s">
        <v>657</v>
      </c>
      <c r="AT19" s="70" t="s">
        <v>236</v>
      </c>
    </row>
    <row r="20" spans="1:46" ht="30.5" thickBot="1" x14ac:dyDescent="0.3">
      <c r="A20" s="19" t="s">
        <v>24</v>
      </c>
      <c r="B20" s="19" t="s">
        <v>25</v>
      </c>
      <c r="C20" s="66">
        <v>1.3367087232756595E-2</v>
      </c>
      <c r="D20" s="37">
        <v>154.77750306808861</v>
      </c>
      <c r="E20" s="37">
        <v>154.77750306808861</v>
      </c>
      <c r="F20" s="67" t="s">
        <v>195</v>
      </c>
      <c r="G20" s="67" t="s">
        <v>195</v>
      </c>
      <c r="H20" s="67" t="s">
        <v>237</v>
      </c>
      <c r="I20" s="37">
        <v>318.5043</v>
      </c>
      <c r="J20" s="67" t="s">
        <v>351</v>
      </c>
      <c r="K20" s="67" t="s">
        <v>237</v>
      </c>
      <c r="L20" s="67" t="s">
        <v>237</v>
      </c>
      <c r="M20" s="37">
        <v>349.24743435801412</v>
      </c>
      <c r="N20" s="67" t="s">
        <v>237</v>
      </c>
      <c r="O20" s="67" t="s">
        <v>237</v>
      </c>
      <c r="P20" s="67" t="s">
        <v>237</v>
      </c>
      <c r="Q20" s="67" t="s">
        <v>237</v>
      </c>
      <c r="R20" s="67" t="s">
        <v>443</v>
      </c>
      <c r="S20" s="67" t="s">
        <v>237</v>
      </c>
      <c r="T20" s="37">
        <v>130.7975085893313</v>
      </c>
      <c r="U20" s="67" t="s">
        <v>237</v>
      </c>
      <c r="V20" s="67" t="s">
        <v>495</v>
      </c>
      <c r="W20" s="67" t="s">
        <v>426</v>
      </c>
      <c r="X20" s="37">
        <v>570.0654681748349</v>
      </c>
      <c r="Y20" s="37">
        <v>177.85532155951185</v>
      </c>
      <c r="Z20" s="37">
        <v>136.5599043255819</v>
      </c>
      <c r="AA20" s="37">
        <v>331.85969999999998</v>
      </c>
      <c r="AB20" s="37">
        <v>50.727328324827674</v>
      </c>
      <c r="AC20" s="37">
        <v>50.727328324827674</v>
      </c>
      <c r="AD20" s="37">
        <v>50.727328324827674</v>
      </c>
      <c r="AE20" s="37">
        <v>375.12130000000002</v>
      </c>
      <c r="AF20" s="67" t="s">
        <v>426</v>
      </c>
      <c r="AG20" s="67" t="s">
        <v>426</v>
      </c>
      <c r="AH20" s="67" t="s">
        <v>426</v>
      </c>
      <c r="AI20" s="37">
        <v>205.48996900648595</v>
      </c>
      <c r="AJ20" s="37">
        <v>206.27914761714601</v>
      </c>
      <c r="AK20" s="37">
        <v>422.29199999999997</v>
      </c>
      <c r="AL20" s="37">
        <v>44.880446928547016</v>
      </c>
      <c r="AM20" s="67" t="s">
        <v>634</v>
      </c>
      <c r="AN20" s="67" t="s">
        <v>634</v>
      </c>
      <c r="AO20" s="67" t="s">
        <v>634</v>
      </c>
      <c r="AP20" s="37">
        <v>244.20925178653997</v>
      </c>
      <c r="AQ20" s="67" t="s">
        <v>237</v>
      </c>
      <c r="AR20" s="67" t="s">
        <v>426</v>
      </c>
      <c r="AS20" s="67" t="s">
        <v>118</v>
      </c>
      <c r="AT20" s="68" t="s">
        <v>237</v>
      </c>
    </row>
  </sheetData>
  <sheetProtection algorithmName="SHA-512" hashValue="1fk9Q+NnOuNveDbLrbOo6EvIkPK/GBnn6K6HBIPfoIGCEQHThJ9MCVG/Noyh02MFH9VWZCrzu+bl4O6Qb6dBAg==" saltValue="zIuPctzIgjpyUFD3AL7ZW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G2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3" sqref="A2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395</v>
      </c>
      <c r="R4" s="25" t="s">
        <v>395</v>
      </c>
      <c r="S4" s="25" t="s">
        <v>420</v>
      </c>
      <c r="T4" s="25" t="s">
        <v>423</v>
      </c>
      <c r="U4" s="25" t="s">
        <v>429</v>
      </c>
      <c r="V4" s="25" t="s">
        <v>429</v>
      </c>
      <c r="W4" s="25" t="s">
        <v>429</v>
      </c>
      <c r="X4" s="25" t="s">
        <v>461</v>
      </c>
      <c r="Y4" s="25" t="s">
        <v>461</v>
      </c>
      <c r="Z4" s="25" t="s">
        <v>461</v>
      </c>
      <c r="AA4" s="25" t="s">
        <v>486</v>
      </c>
      <c r="AB4" s="25" t="s">
        <v>490</v>
      </c>
      <c r="AC4" s="25" t="s">
        <v>491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534</v>
      </c>
      <c r="AI4" s="25" t="s">
        <v>534</v>
      </c>
      <c r="AJ4" s="25" t="s">
        <v>541</v>
      </c>
      <c r="AK4" s="25" t="s">
        <v>554</v>
      </c>
      <c r="AL4" s="25" t="s">
        <v>554</v>
      </c>
      <c r="AM4" s="25" t="s">
        <v>559</v>
      </c>
      <c r="AN4" s="25" t="s">
        <v>559</v>
      </c>
      <c r="AO4" s="25" t="s">
        <v>561</v>
      </c>
      <c r="AP4" s="25" t="s">
        <v>565</v>
      </c>
      <c r="AQ4" s="25" t="s">
        <v>580</v>
      </c>
      <c r="AR4" s="25" t="s">
        <v>587</v>
      </c>
      <c r="AS4" s="25" t="s">
        <v>597</v>
      </c>
      <c r="AT4" s="25" t="s">
        <v>610</v>
      </c>
      <c r="AU4" s="25" t="s">
        <v>614</v>
      </c>
      <c r="AV4" s="25" t="s">
        <v>616</v>
      </c>
      <c r="AW4" s="25" t="s">
        <v>619</v>
      </c>
      <c r="AX4" s="25" t="s">
        <v>622</v>
      </c>
      <c r="AY4" s="25" t="s">
        <v>623</v>
      </c>
      <c r="AZ4" s="25" t="s">
        <v>628</v>
      </c>
      <c r="BA4" s="25" t="s">
        <v>640</v>
      </c>
      <c r="BB4" s="25" t="s">
        <v>641</v>
      </c>
      <c r="BC4" s="25" t="s">
        <v>642</v>
      </c>
      <c r="BD4" s="25" t="s">
        <v>648</v>
      </c>
      <c r="BE4" s="25" t="s">
        <v>648</v>
      </c>
      <c r="BF4" s="25" t="s">
        <v>650</v>
      </c>
      <c r="BG4" s="26" t="s">
        <v>663</v>
      </c>
    </row>
    <row r="5" spans="1:59" x14ac:dyDescent="0.25">
      <c r="C5" s="27" t="s">
        <v>149</v>
      </c>
      <c r="D5" s="28" t="s">
        <v>149</v>
      </c>
      <c r="E5" s="28" t="s">
        <v>149</v>
      </c>
      <c r="F5" s="28" t="s">
        <v>149</v>
      </c>
      <c r="G5" s="28" t="s">
        <v>149</v>
      </c>
      <c r="H5" s="28" t="s">
        <v>262</v>
      </c>
      <c r="I5" s="28" t="s">
        <v>266</v>
      </c>
      <c r="J5" s="28" t="s">
        <v>268</v>
      </c>
      <c r="K5" s="28" t="s">
        <v>149</v>
      </c>
      <c r="L5" s="28" t="s">
        <v>262</v>
      </c>
      <c r="M5" s="28" t="s">
        <v>266</v>
      </c>
      <c r="N5" s="28" t="s">
        <v>262</v>
      </c>
      <c r="O5" s="28" t="s">
        <v>266</v>
      </c>
      <c r="P5" s="28" t="s">
        <v>149</v>
      </c>
      <c r="Q5" s="28" t="s">
        <v>262</v>
      </c>
      <c r="R5" s="28" t="s">
        <v>266</v>
      </c>
      <c r="S5" s="28" t="s">
        <v>149</v>
      </c>
      <c r="T5" s="28" t="s">
        <v>149</v>
      </c>
      <c r="U5" s="28" t="s">
        <v>262</v>
      </c>
      <c r="V5" s="28" t="s">
        <v>266</v>
      </c>
      <c r="W5" s="28" t="s">
        <v>268</v>
      </c>
      <c r="X5" s="28" t="s">
        <v>262</v>
      </c>
      <c r="Y5" s="28" t="s">
        <v>266</v>
      </c>
      <c r="Z5" s="28" t="s">
        <v>268</v>
      </c>
      <c r="AA5" s="28" t="s">
        <v>149</v>
      </c>
      <c r="AB5" s="28" t="s">
        <v>149</v>
      </c>
      <c r="AC5" s="28" t="s">
        <v>149</v>
      </c>
      <c r="AD5" s="28" t="s">
        <v>149</v>
      </c>
      <c r="AE5" s="28" t="s">
        <v>149</v>
      </c>
      <c r="AF5" s="28" t="s">
        <v>149</v>
      </c>
      <c r="AG5" s="28" t="s">
        <v>149</v>
      </c>
      <c r="AH5" s="28" t="s">
        <v>262</v>
      </c>
      <c r="AI5" s="28" t="s">
        <v>266</v>
      </c>
      <c r="AJ5" s="28" t="s">
        <v>149</v>
      </c>
      <c r="AK5" s="28" t="s">
        <v>262</v>
      </c>
      <c r="AL5" s="28" t="s">
        <v>266</v>
      </c>
      <c r="AM5" s="28" t="s">
        <v>262</v>
      </c>
      <c r="AN5" s="28" t="s">
        <v>266</v>
      </c>
      <c r="AO5" s="28" t="s">
        <v>149</v>
      </c>
      <c r="AP5" s="28" t="s">
        <v>149</v>
      </c>
      <c r="AQ5" s="28" t="s">
        <v>149</v>
      </c>
      <c r="AR5" s="28" t="s">
        <v>149</v>
      </c>
      <c r="AS5" s="28" t="s">
        <v>149</v>
      </c>
      <c r="AT5" s="28" t="s">
        <v>149</v>
      </c>
      <c r="AU5" s="28" t="s">
        <v>149</v>
      </c>
      <c r="AV5" s="28" t="s">
        <v>149</v>
      </c>
      <c r="AW5" s="28" t="s">
        <v>149</v>
      </c>
      <c r="AX5" s="28" t="s">
        <v>149</v>
      </c>
      <c r="AY5" s="28" t="s">
        <v>149</v>
      </c>
      <c r="AZ5" s="28" t="s">
        <v>149</v>
      </c>
      <c r="BA5" s="28" t="s">
        <v>149</v>
      </c>
      <c r="BB5" s="28" t="s">
        <v>149</v>
      </c>
      <c r="BC5" s="28" t="s">
        <v>149</v>
      </c>
      <c r="BD5" s="28" t="s">
        <v>262</v>
      </c>
      <c r="BE5" s="28" t="s">
        <v>266</v>
      </c>
      <c r="BF5" s="28" t="s">
        <v>149</v>
      </c>
      <c r="BG5" s="29" t="s">
        <v>149</v>
      </c>
    </row>
    <row r="6" spans="1:59" ht="21" x14ac:dyDescent="0.25">
      <c r="A6" s="20" t="s">
        <v>78</v>
      </c>
      <c r="B6" s="20" t="s">
        <v>79</v>
      </c>
      <c r="C6" s="21" t="s">
        <v>150</v>
      </c>
      <c r="D6" s="22" t="s">
        <v>150</v>
      </c>
      <c r="E6" s="22" t="s">
        <v>150</v>
      </c>
      <c r="F6" s="38" t="s">
        <v>693</v>
      </c>
      <c r="G6" s="38" t="s">
        <v>693</v>
      </c>
      <c r="H6" s="22" t="s">
        <v>263</v>
      </c>
      <c r="I6" s="22" t="s">
        <v>267</v>
      </c>
      <c r="J6" s="22" t="s">
        <v>269</v>
      </c>
      <c r="K6" s="22" t="s">
        <v>326</v>
      </c>
      <c r="L6" s="22" t="s">
        <v>739</v>
      </c>
      <c r="M6" s="22" t="s">
        <v>372</v>
      </c>
      <c r="N6" s="22" t="s">
        <v>267</v>
      </c>
      <c r="O6" s="22" t="s">
        <v>269</v>
      </c>
      <c r="P6" s="22" t="s">
        <v>267</v>
      </c>
      <c r="Q6" s="22" t="s">
        <v>267</v>
      </c>
      <c r="R6" s="22" t="s">
        <v>263</v>
      </c>
      <c r="S6" s="22" t="s">
        <v>267</v>
      </c>
      <c r="T6" s="22" t="s">
        <v>269</v>
      </c>
      <c r="U6" s="22" t="s">
        <v>699</v>
      </c>
      <c r="V6" s="22" t="s">
        <v>452</v>
      </c>
      <c r="W6" s="22" t="s">
        <v>714</v>
      </c>
      <c r="X6" s="22" t="s">
        <v>267</v>
      </c>
      <c r="Y6" s="22" t="s">
        <v>326</v>
      </c>
      <c r="Z6" s="22" t="s">
        <v>476</v>
      </c>
      <c r="AA6" s="22" t="s">
        <v>326</v>
      </c>
      <c r="AB6" s="22" t="s">
        <v>326</v>
      </c>
      <c r="AC6" s="22" t="s">
        <v>267</v>
      </c>
      <c r="AD6" s="22" t="s">
        <v>512</v>
      </c>
      <c r="AE6" s="22" t="s">
        <v>519</v>
      </c>
      <c r="AF6" s="22" t="s">
        <v>476</v>
      </c>
      <c r="AG6" s="22" t="s">
        <v>269</v>
      </c>
      <c r="AH6" s="22" t="s">
        <v>685</v>
      </c>
      <c r="AI6" s="22" t="s">
        <v>684</v>
      </c>
      <c r="AJ6" s="22" t="s">
        <v>728</v>
      </c>
      <c r="AK6" s="22" t="s">
        <v>372</v>
      </c>
      <c r="AL6" s="22" t="s">
        <v>728</v>
      </c>
      <c r="AM6" s="22" t="s">
        <v>372</v>
      </c>
      <c r="AN6" s="22" t="s">
        <v>728</v>
      </c>
      <c r="AO6" s="22" t="s">
        <v>326</v>
      </c>
      <c r="AP6" s="22" t="s">
        <v>452</v>
      </c>
      <c r="AQ6" s="22" t="s">
        <v>269</v>
      </c>
      <c r="AR6" s="22" t="s">
        <v>453</v>
      </c>
      <c r="AS6" s="22" t="s">
        <v>476</v>
      </c>
      <c r="AT6" s="22" t="s">
        <v>476</v>
      </c>
      <c r="AU6" s="22" t="s">
        <v>210</v>
      </c>
      <c r="AV6" s="22" t="s">
        <v>210</v>
      </c>
      <c r="AW6" s="38" t="s">
        <v>714</v>
      </c>
      <c r="AX6" s="38" t="s">
        <v>714</v>
      </c>
      <c r="AY6" s="38" t="s">
        <v>710</v>
      </c>
      <c r="AZ6" s="22" t="s">
        <v>267</v>
      </c>
      <c r="BA6" s="22" t="s">
        <v>267</v>
      </c>
      <c r="BB6" s="22" t="s">
        <v>267</v>
      </c>
      <c r="BC6" s="22" t="s">
        <v>476</v>
      </c>
      <c r="BD6" s="22" t="s">
        <v>267</v>
      </c>
      <c r="BE6" s="22" t="s">
        <v>269</v>
      </c>
      <c r="BF6" s="38" t="s">
        <v>706</v>
      </c>
      <c r="BG6" s="23" t="s">
        <v>267</v>
      </c>
    </row>
    <row r="7" spans="1:59" ht="34.5" x14ac:dyDescent="0.25">
      <c r="A7" s="19" t="s">
        <v>0</v>
      </c>
      <c r="B7" s="19" t="s">
        <v>1</v>
      </c>
      <c r="C7" s="56">
        <v>0.16040504679307913</v>
      </c>
      <c r="D7" s="57">
        <v>1475.7665317580261</v>
      </c>
      <c r="E7" s="57">
        <v>1475.7665317580261</v>
      </c>
      <c r="F7" s="57">
        <v>2184.0012760507043</v>
      </c>
      <c r="G7" s="57">
        <v>1725.3823020245504</v>
      </c>
      <c r="H7" s="57">
        <v>1514.8510000000001</v>
      </c>
      <c r="I7" s="57">
        <v>1452.8264999999999</v>
      </c>
      <c r="J7" s="57">
        <v>2474.2752999999998</v>
      </c>
      <c r="K7" s="57">
        <v>1775.1290880873412</v>
      </c>
      <c r="L7" s="57">
        <v>2084.2050598481896</v>
      </c>
      <c r="M7" s="57">
        <v>1716.4041669338033</v>
      </c>
      <c r="N7" s="57">
        <v>2890.8647942384637</v>
      </c>
      <c r="O7" s="57">
        <v>2654.5022653220294</v>
      </c>
      <c r="P7" s="57">
        <v>1541.9110986448281</v>
      </c>
      <c r="Q7" s="57">
        <v>2465.1217762892816</v>
      </c>
      <c r="R7" s="57">
        <v>2729.5694052426761</v>
      </c>
      <c r="S7" s="57">
        <v>1489.2258855980372</v>
      </c>
      <c r="T7" s="57">
        <v>3251.7873</v>
      </c>
      <c r="U7" s="57">
        <v>2360.830771543483</v>
      </c>
      <c r="V7" s="57">
        <v>2884.0398904209392</v>
      </c>
      <c r="W7" s="57">
        <v>1476.4704471746143</v>
      </c>
      <c r="X7" s="57">
        <v>2026.9165273266749</v>
      </c>
      <c r="Y7" s="57">
        <v>2307.9719661897793</v>
      </c>
      <c r="Z7" s="57">
        <v>2326.0146627121812</v>
      </c>
      <c r="AA7" s="57">
        <v>1694.5115863691919</v>
      </c>
      <c r="AB7" s="57">
        <v>2471.0057430858055</v>
      </c>
      <c r="AC7" s="57">
        <v>1614.8349000000001</v>
      </c>
      <c r="AD7" s="57">
        <v>2114.553453502494</v>
      </c>
      <c r="AE7" s="57">
        <v>2114.553453502494</v>
      </c>
      <c r="AF7" s="57">
        <v>2352.4372483885109</v>
      </c>
      <c r="AG7" s="57">
        <v>1248.2815000000001</v>
      </c>
      <c r="AH7" s="57">
        <v>1877.2381691476648</v>
      </c>
      <c r="AI7" s="57">
        <v>2152.3460331671131</v>
      </c>
      <c r="AJ7" s="57">
        <v>1462.0501619732377</v>
      </c>
      <c r="AK7" s="57">
        <v>1584.5871587946847</v>
      </c>
      <c r="AL7" s="57">
        <v>1691.7199206367106</v>
      </c>
      <c r="AM7" s="57">
        <v>1334.1149221036342</v>
      </c>
      <c r="AN7" s="57">
        <v>1441.2476839456599</v>
      </c>
      <c r="AO7" s="57">
        <v>1875.8240557666893</v>
      </c>
      <c r="AP7" s="57">
        <v>2595.5088999999998</v>
      </c>
      <c r="AQ7" s="57">
        <v>2038.7948443233693</v>
      </c>
      <c r="AR7" s="57">
        <v>1926.5010840395742</v>
      </c>
      <c r="AS7" s="57">
        <v>2161.7997432817747</v>
      </c>
      <c r="AT7" s="57">
        <v>2255.3024923349362</v>
      </c>
      <c r="AU7" s="57">
        <v>1783.8915999999999</v>
      </c>
      <c r="AV7" s="57">
        <v>2631.6989824696516</v>
      </c>
      <c r="AW7" s="57">
        <v>0.33050116113875205</v>
      </c>
      <c r="AX7" s="57">
        <v>0.31639506094898606</v>
      </c>
      <c r="AY7" s="57">
        <v>1528.6710473082583</v>
      </c>
      <c r="AZ7" s="57">
        <v>1896.6683637703802</v>
      </c>
      <c r="BA7" s="57">
        <v>1896.6683637703802</v>
      </c>
      <c r="BB7" s="57">
        <v>1896.6683637703802</v>
      </c>
      <c r="BC7" s="57">
        <v>2143.3292553030869</v>
      </c>
      <c r="BD7" s="57">
        <v>1759.7208000000001</v>
      </c>
      <c r="BE7" s="57">
        <v>2464.8761</v>
      </c>
      <c r="BF7" s="57">
        <v>1503.6182729580948</v>
      </c>
      <c r="BG7" s="58">
        <v>1156.57</v>
      </c>
    </row>
    <row r="8" spans="1:59" x14ac:dyDescent="0.25">
      <c r="A8" s="19" t="s">
        <v>2</v>
      </c>
      <c r="B8" s="19" t="s">
        <v>3</v>
      </c>
      <c r="C8" s="59">
        <v>0.13432121563200861</v>
      </c>
      <c r="D8" s="60">
        <v>0.13432121563200861</v>
      </c>
      <c r="E8" s="60">
        <v>0.13432121563200861</v>
      </c>
      <c r="F8" s="60">
        <v>5.4183804868591166E-2</v>
      </c>
      <c r="G8" s="60">
        <v>5.4183804868591166E-2</v>
      </c>
      <c r="H8" s="60">
        <v>6.93E-2</v>
      </c>
      <c r="I8" s="60">
        <v>6.7100000000000007E-2</v>
      </c>
      <c r="J8" s="60">
        <v>9.0499999999999997E-2</v>
      </c>
      <c r="K8" s="60">
        <v>0.10008087277968712</v>
      </c>
      <c r="L8" s="60">
        <v>9.1950223228596598E-2</v>
      </c>
      <c r="M8" s="60">
        <v>0.14613955478464954</v>
      </c>
      <c r="N8" s="60">
        <v>8.2170993682782231E-2</v>
      </c>
      <c r="O8" s="60">
        <v>7.6672932498210652E-2</v>
      </c>
      <c r="P8" s="60">
        <v>0.12302061413363591</v>
      </c>
      <c r="Q8" s="60">
        <v>6.5437501992537797E-2</v>
      </c>
      <c r="R8" s="60">
        <v>7.6145456864043976E-2</v>
      </c>
      <c r="S8" s="60">
        <v>5.8528879526295569E-2</v>
      </c>
      <c r="T8" s="60">
        <v>0.14649999999999999</v>
      </c>
      <c r="U8" s="60">
        <v>8.5566370330405567E-2</v>
      </c>
      <c r="V8" s="60">
        <v>9.1367480183314406E-2</v>
      </c>
      <c r="W8" s="60">
        <v>9.8498011044181516E-2</v>
      </c>
      <c r="X8" s="60">
        <v>6.8078142161546742E-2</v>
      </c>
      <c r="Y8" s="60">
        <v>0.13137445548365029</v>
      </c>
      <c r="Z8" s="60">
        <v>0.18347122231337365</v>
      </c>
      <c r="AA8" s="60">
        <v>0.10725997305259452</v>
      </c>
      <c r="AB8" s="60">
        <v>0.1281550485127966</v>
      </c>
      <c r="AC8" s="60">
        <v>7.3700000000000002E-2</v>
      </c>
      <c r="AD8" s="60">
        <v>0.11692884081574909</v>
      </c>
      <c r="AE8" s="60">
        <v>0.11692884081574909</v>
      </c>
      <c r="AF8" s="60">
        <v>0.11207030335370331</v>
      </c>
      <c r="AG8" s="60">
        <v>6.6000000000000003E-2</v>
      </c>
      <c r="AH8" s="60">
        <v>8.3737671974701638E-2</v>
      </c>
      <c r="AI8" s="60">
        <v>8.3737671974701638E-2</v>
      </c>
      <c r="AJ8" s="60">
        <v>7.6065601699632474E-2</v>
      </c>
      <c r="AK8" s="60">
        <v>7.8413935711835886E-2</v>
      </c>
      <c r="AL8" s="60">
        <v>7.6065601699632474E-2</v>
      </c>
      <c r="AM8" s="60">
        <v>7.8413935711835886E-2</v>
      </c>
      <c r="AN8" s="60">
        <v>7.6065601699632474E-2</v>
      </c>
      <c r="AO8" s="60">
        <v>0.10752011498247359</v>
      </c>
      <c r="AP8" s="60">
        <v>0.15029999999999999</v>
      </c>
      <c r="AQ8" s="60">
        <v>0.10444740683661471</v>
      </c>
      <c r="AR8" s="60">
        <v>7.506826913478909E-2</v>
      </c>
      <c r="AS8" s="60">
        <v>0.13700427808503554</v>
      </c>
      <c r="AT8" s="60">
        <v>0.13700427808503554</v>
      </c>
      <c r="AU8" s="60">
        <v>0.14050000000000001</v>
      </c>
      <c r="AV8" s="60">
        <v>0.12302717858136297</v>
      </c>
      <c r="AW8" s="60">
        <v>0</v>
      </c>
      <c r="AX8" s="60">
        <v>0</v>
      </c>
      <c r="AY8" s="60">
        <v>6.2463938655990939E-2</v>
      </c>
      <c r="AZ8" s="60">
        <v>8.5086036315760089E-2</v>
      </c>
      <c r="BA8" s="60">
        <v>8.5086036315760089E-2</v>
      </c>
      <c r="BB8" s="60">
        <v>8.5086036315760089E-2</v>
      </c>
      <c r="BC8" s="60">
        <v>0.12094127656064678</v>
      </c>
      <c r="BD8" s="60">
        <v>7.2099999999999997E-2</v>
      </c>
      <c r="BE8" s="60">
        <v>0.2581</v>
      </c>
      <c r="BF8" s="60">
        <v>5.2312955903540084E-2</v>
      </c>
      <c r="BG8" s="62">
        <v>4.5400000000000003E-2</v>
      </c>
    </row>
    <row r="9" spans="1:59" x14ac:dyDescent="0.25">
      <c r="A9" s="19" t="s">
        <v>41</v>
      </c>
      <c r="B9" s="19" t="s">
        <v>42</v>
      </c>
      <c r="C9" s="59">
        <v>0.48839678044215012</v>
      </c>
      <c r="D9" s="60">
        <v>0.48839678044215012</v>
      </c>
      <c r="E9" s="60">
        <v>0.48839678044215012</v>
      </c>
      <c r="F9" s="60">
        <v>0.40446897510937324</v>
      </c>
      <c r="G9" s="60">
        <v>0.40446897510937324</v>
      </c>
      <c r="H9" s="60">
        <v>0.48060000000000003</v>
      </c>
      <c r="I9" s="60">
        <v>0.52529999999999999</v>
      </c>
      <c r="J9" s="60">
        <v>0.55879999999999996</v>
      </c>
      <c r="K9" s="60">
        <v>0.49326312271767203</v>
      </c>
      <c r="L9" s="60">
        <v>0.44797645027882887</v>
      </c>
      <c r="M9" s="60">
        <v>0.76627550705589154</v>
      </c>
      <c r="N9" s="60">
        <v>0.7909366201144945</v>
      </c>
      <c r="O9" s="60">
        <v>0.43832606793871404</v>
      </c>
      <c r="P9" s="60">
        <v>0.55359276360136145</v>
      </c>
      <c r="Q9" s="60">
        <v>0.45211365013026117</v>
      </c>
      <c r="R9" s="60">
        <v>0.42831819486024741</v>
      </c>
      <c r="S9" s="60">
        <v>0.51717318353448494</v>
      </c>
      <c r="T9" s="60">
        <v>0.2198</v>
      </c>
      <c r="U9" s="60">
        <v>0.5901420710782066</v>
      </c>
      <c r="V9" s="60">
        <v>0.80925482448078456</v>
      </c>
      <c r="W9" s="60">
        <v>0.69855031145444069</v>
      </c>
      <c r="X9" s="60">
        <v>0.47000343987685222</v>
      </c>
      <c r="Y9" s="60">
        <v>0.49932360091870137</v>
      </c>
      <c r="Z9" s="60">
        <v>0.62000186031412352</v>
      </c>
      <c r="AA9" s="60">
        <v>0.64098147357872592</v>
      </c>
      <c r="AB9" s="60">
        <v>0.5940790710411018</v>
      </c>
      <c r="AC9" s="60">
        <v>0.66339999999999999</v>
      </c>
      <c r="AD9" s="60">
        <v>0.65566066934760814</v>
      </c>
      <c r="AE9" s="60">
        <v>0.59015206609990678</v>
      </c>
      <c r="AF9" s="60">
        <v>0.59465875248903799</v>
      </c>
      <c r="AG9" s="60">
        <v>0.38319999999999999</v>
      </c>
      <c r="AH9" s="60">
        <v>0.41868835987350811</v>
      </c>
      <c r="AI9" s="60">
        <v>0.41868835987350811</v>
      </c>
      <c r="AJ9" s="60">
        <v>0.40483236340811107</v>
      </c>
      <c r="AK9" s="60">
        <v>0.46231549596769916</v>
      </c>
      <c r="AL9" s="60">
        <v>0.40483236340811107</v>
      </c>
      <c r="AM9" s="60">
        <v>0.46231549596769916</v>
      </c>
      <c r="AN9" s="60">
        <v>0.40483236340811107</v>
      </c>
      <c r="AO9" s="60">
        <v>0.36205753004302321</v>
      </c>
      <c r="AP9" s="60">
        <v>0.66379999999999995</v>
      </c>
      <c r="AQ9" s="60">
        <v>0.10876236653581872</v>
      </c>
      <c r="AR9" s="60">
        <v>0.57567212036351645</v>
      </c>
      <c r="AS9" s="60">
        <v>0.70785543677268359</v>
      </c>
      <c r="AT9" s="60">
        <v>0.68502139042517762</v>
      </c>
      <c r="AU9" s="60">
        <v>0.68859999999999999</v>
      </c>
      <c r="AV9" s="60">
        <v>0.54978547487470097</v>
      </c>
      <c r="AW9" s="60">
        <v>0</v>
      </c>
      <c r="AX9" s="60">
        <v>0</v>
      </c>
      <c r="AY9" s="60">
        <v>0.44617099039993524</v>
      </c>
      <c r="AZ9" s="60">
        <v>0.44821675906322034</v>
      </c>
      <c r="BA9" s="60">
        <v>0.44821675906322034</v>
      </c>
      <c r="BB9" s="60">
        <v>0.44821675906322034</v>
      </c>
      <c r="BC9" s="60">
        <v>0.617605082837685</v>
      </c>
      <c r="BD9" s="60">
        <v>0.43369999999999997</v>
      </c>
      <c r="BE9" s="60">
        <v>0.78820000000000001</v>
      </c>
      <c r="BF9" s="60">
        <v>0.36158908872215428</v>
      </c>
      <c r="BG9" s="62">
        <v>0.45</v>
      </c>
    </row>
    <row r="10" spans="1:59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481.94720000000001</v>
      </c>
      <c r="K10" s="57">
        <v>430.23308032140199</v>
      </c>
      <c r="L10" s="57">
        <v>383.13775352794568</v>
      </c>
      <c r="M10" s="57">
        <v>383.13775352794568</v>
      </c>
      <c r="N10" s="57">
        <v>747.02793177203375</v>
      </c>
      <c r="O10" s="57">
        <v>373.51396588601688</v>
      </c>
      <c r="P10" s="57">
        <v>79.963399186863342</v>
      </c>
      <c r="Q10" s="57">
        <v>373.51396588601688</v>
      </c>
      <c r="R10" s="57">
        <v>373.51396588601688</v>
      </c>
      <c r="S10" s="57">
        <v>447.3604924956154</v>
      </c>
      <c r="T10" s="57">
        <v>805.75</v>
      </c>
      <c r="U10" s="57">
        <v>740.81360326440188</v>
      </c>
      <c r="V10" s="57">
        <v>740.81360326440188</v>
      </c>
      <c r="W10" s="57">
        <v>740.81360326440188</v>
      </c>
      <c r="X10" s="57">
        <v>150.28227702499618</v>
      </c>
      <c r="Y10" s="57">
        <v>150.28227702499618</v>
      </c>
      <c r="Z10" s="57">
        <v>150.28227702499618</v>
      </c>
      <c r="AA10" s="57">
        <v>373.51396588601688</v>
      </c>
      <c r="AB10" s="57">
        <v>0</v>
      </c>
      <c r="AC10" s="57">
        <v>592.62699999999995</v>
      </c>
      <c r="AD10" s="57">
        <v>840.11156185500738</v>
      </c>
      <c r="AE10" s="57">
        <v>840.11156185500738</v>
      </c>
      <c r="AF10" s="57">
        <v>403.54189954745038</v>
      </c>
      <c r="AG10" s="57">
        <v>515.58050000000003</v>
      </c>
      <c r="AH10" s="57">
        <v>725.72649044741399</v>
      </c>
      <c r="AI10" s="57">
        <v>725.72649044741399</v>
      </c>
      <c r="AJ10" s="57">
        <v>634.1372707174221</v>
      </c>
      <c r="AK10" s="57">
        <v>634.1372707174221</v>
      </c>
      <c r="AL10" s="57">
        <v>634.1372707174221</v>
      </c>
      <c r="AM10" s="57">
        <v>634.1372707174221</v>
      </c>
      <c r="AN10" s="57">
        <v>634.1372707174221</v>
      </c>
      <c r="AO10" s="57">
        <v>373.81484395231365</v>
      </c>
      <c r="AP10" s="57">
        <v>626.18219999999997</v>
      </c>
      <c r="AQ10" s="57">
        <v>353.86368345918885</v>
      </c>
      <c r="AR10" s="57">
        <v>406.709397154013</v>
      </c>
      <c r="AS10" s="57">
        <v>595.70734198347964</v>
      </c>
      <c r="AT10" s="57">
        <v>529.51763731864855</v>
      </c>
      <c r="AU10" s="57">
        <v>456.75220000000002</v>
      </c>
      <c r="AV10" s="57">
        <v>364.65363129444444</v>
      </c>
      <c r="AW10" s="57">
        <v>597.622345417627</v>
      </c>
      <c r="AX10" s="57">
        <v>597.622345417627</v>
      </c>
      <c r="AY10" s="57">
        <v>597.622345417627</v>
      </c>
      <c r="AZ10" s="57">
        <v>383.45185071052742</v>
      </c>
      <c r="BA10" s="57">
        <v>383.45185071052742</v>
      </c>
      <c r="BB10" s="57">
        <v>383.45185071052742</v>
      </c>
      <c r="BC10" s="57">
        <v>340.48140332318405</v>
      </c>
      <c r="BD10" s="57">
        <v>820.49360000000001</v>
      </c>
      <c r="BE10" s="57">
        <v>820.49360000000001</v>
      </c>
      <c r="BF10" s="57">
        <v>471.20223388697514</v>
      </c>
      <c r="BG10" s="58">
        <v>350</v>
      </c>
    </row>
    <row r="11" spans="1:59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57">
        <v>481.94720000000001</v>
      </c>
      <c r="K11" s="63" t="s">
        <v>308</v>
      </c>
      <c r="L11" s="57">
        <v>383.13775352794568</v>
      </c>
      <c r="M11" s="57">
        <v>383.13775352794568</v>
      </c>
      <c r="N11" s="57">
        <v>745.82441950684677</v>
      </c>
      <c r="O11" s="57">
        <v>516.33998273550935</v>
      </c>
      <c r="P11" s="57">
        <v>79.963399186863342</v>
      </c>
      <c r="Q11" s="57">
        <v>517.17318353448502</v>
      </c>
      <c r="R11" s="57">
        <v>517.17318353448502</v>
      </c>
      <c r="S11" s="57">
        <v>191.72592535526371</v>
      </c>
      <c r="T11" s="57">
        <v>805.75</v>
      </c>
      <c r="U11" s="57">
        <v>740.81360326440188</v>
      </c>
      <c r="V11" s="57">
        <v>740.81360326440188</v>
      </c>
      <c r="W11" s="57">
        <v>740.81360326440188</v>
      </c>
      <c r="X11" s="57">
        <v>240.0176367038745</v>
      </c>
      <c r="Y11" s="57">
        <v>240.0176367038745</v>
      </c>
      <c r="Z11" s="57">
        <v>240.0176367038745</v>
      </c>
      <c r="AA11" s="57">
        <v>415.40617160307141</v>
      </c>
      <c r="AB11" s="57">
        <v>0</v>
      </c>
      <c r="AC11" s="57">
        <v>592.62699999999995</v>
      </c>
      <c r="AD11" s="63" t="s">
        <v>503</v>
      </c>
      <c r="AE11" s="63" t="s">
        <v>503</v>
      </c>
      <c r="AF11" s="57">
        <v>518.83958513243624</v>
      </c>
      <c r="AG11" s="57">
        <v>339.1977</v>
      </c>
      <c r="AH11" s="57">
        <v>725.72649044741399</v>
      </c>
      <c r="AI11" s="57">
        <v>725.72649044741399</v>
      </c>
      <c r="AJ11" s="63" t="s">
        <v>542</v>
      </c>
      <c r="AK11" s="63" t="s">
        <v>542</v>
      </c>
      <c r="AL11" s="63" t="s">
        <v>542</v>
      </c>
      <c r="AM11" s="63" t="s">
        <v>542</v>
      </c>
      <c r="AN11" s="63" t="s">
        <v>542</v>
      </c>
      <c r="AO11" s="57">
        <v>373.81484395231365</v>
      </c>
      <c r="AP11" s="57">
        <v>626.18219999999997</v>
      </c>
      <c r="AQ11" s="57">
        <v>131.16258629606506</v>
      </c>
      <c r="AR11" s="57">
        <v>406.709397154013</v>
      </c>
      <c r="AS11" s="57">
        <v>595.70734198347964</v>
      </c>
      <c r="AT11" s="57">
        <v>529.51763731864855</v>
      </c>
      <c r="AU11" s="57">
        <v>456.75220000000002</v>
      </c>
      <c r="AV11" s="57">
        <v>364.65363129444444</v>
      </c>
      <c r="AW11" s="57">
        <v>597.622345417627</v>
      </c>
      <c r="AX11" s="57">
        <v>597.622345417627</v>
      </c>
      <c r="AY11" s="57">
        <v>597.622345417627</v>
      </c>
      <c r="AZ11" s="63" t="s">
        <v>629</v>
      </c>
      <c r="BA11" s="63" t="s">
        <v>629</v>
      </c>
      <c r="BB11" s="63" t="s">
        <v>629</v>
      </c>
      <c r="BC11" s="57">
        <v>340.48140332318405</v>
      </c>
      <c r="BD11" s="57">
        <v>820.49360000000001</v>
      </c>
      <c r="BE11" s="57">
        <v>820.49360000000001</v>
      </c>
      <c r="BF11" s="57">
        <v>0</v>
      </c>
      <c r="BG11" s="58">
        <v>150</v>
      </c>
    </row>
    <row r="12" spans="1:59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57">
        <v>481.94720000000001</v>
      </c>
      <c r="K12" s="63" t="s">
        <v>308</v>
      </c>
      <c r="L12" s="57">
        <v>459.76530423353489</v>
      </c>
      <c r="M12" s="57">
        <v>459.76530423353489</v>
      </c>
      <c r="N12" s="57">
        <v>745.82441950684677</v>
      </c>
      <c r="O12" s="57">
        <v>516.33998273550935</v>
      </c>
      <c r="P12" s="57">
        <v>79.963399186863342</v>
      </c>
      <c r="Q12" s="57">
        <v>517.17318353448502</v>
      </c>
      <c r="R12" s="57">
        <v>517.17318353448502</v>
      </c>
      <c r="S12" s="57">
        <v>127.81728357017583</v>
      </c>
      <c r="T12" s="57">
        <v>805.75</v>
      </c>
      <c r="U12" s="57">
        <v>740.81360326440188</v>
      </c>
      <c r="V12" s="57">
        <v>740.81360326440188</v>
      </c>
      <c r="W12" s="57">
        <v>740.81360326440188</v>
      </c>
      <c r="X12" s="57">
        <v>240.0176367038745</v>
      </c>
      <c r="Y12" s="57">
        <v>240.0176367038745</v>
      </c>
      <c r="Z12" s="57">
        <v>240.0176367038745</v>
      </c>
      <c r="AA12" s="57">
        <v>415.40617160307141</v>
      </c>
      <c r="AB12" s="57">
        <v>0</v>
      </c>
      <c r="AC12" s="57">
        <v>592.62699999999995</v>
      </c>
      <c r="AD12" s="57">
        <v>431.01381228254195</v>
      </c>
      <c r="AE12" s="57">
        <v>431.01381228254195</v>
      </c>
      <c r="AF12" s="57">
        <v>403.54189954745038</v>
      </c>
      <c r="AG12" s="57">
        <v>339.1977</v>
      </c>
      <c r="AH12" s="57">
        <v>725.72649044741399</v>
      </c>
      <c r="AI12" s="57">
        <v>725.72649044741399</v>
      </c>
      <c r="AJ12" s="57">
        <v>374.71747815120392</v>
      </c>
      <c r="AK12" s="57">
        <v>374.71747815120392</v>
      </c>
      <c r="AL12" s="57">
        <v>374.71747815120392</v>
      </c>
      <c r="AM12" s="57">
        <v>374.71747815120392</v>
      </c>
      <c r="AN12" s="57">
        <v>374.71747815120392</v>
      </c>
      <c r="AO12" s="57">
        <v>373.81484395231365</v>
      </c>
      <c r="AP12" s="57">
        <v>626.18219999999997</v>
      </c>
      <c r="AQ12" s="57">
        <v>256.17683852615824</v>
      </c>
      <c r="AR12" s="57">
        <v>406.709397154013</v>
      </c>
      <c r="AS12" s="57">
        <v>595.70734198347964</v>
      </c>
      <c r="AT12" s="57">
        <v>741.32469224610793</v>
      </c>
      <c r="AU12" s="57">
        <v>456.75220000000002</v>
      </c>
      <c r="AV12" s="57">
        <v>364.65363129444444</v>
      </c>
      <c r="AW12" s="57">
        <v>885.51541758515702</v>
      </c>
      <c r="AX12" s="57">
        <v>885.51541758515702</v>
      </c>
      <c r="AY12" s="57">
        <v>885.51541758515702</v>
      </c>
      <c r="AZ12" s="57">
        <v>357.88839399649237</v>
      </c>
      <c r="BA12" s="57">
        <v>357.88839399649237</v>
      </c>
      <c r="BB12" s="57">
        <v>357.88839399649237</v>
      </c>
      <c r="BC12" s="57">
        <v>334.50866564914645</v>
      </c>
      <c r="BD12" s="57">
        <v>820.49360000000001</v>
      </c>
      <c r="BE12" s="57">
        <v>820.49360000000001</v>
      </c>
      <c r="BF12" s="57">
        <v>270.0793291791199</v>
      </c>
      <c r="BG12" s="58">
        <v>100</v>
      </c>
    </row>
    <row r="13" spans="1:59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57">
        <v>481.94720000000001</v>
      </c>
      <c r="J13" s="57">
        <v>481.94720000000001</v>
      </c>
      <c r="K13" s="63" t="s">
        <v>308</v>
      </c>
      <c r="L13" s="63" t="s">
        <v>671</v>
      </c>
      <c r="M13" s="57">
        <v>353.66561864118063</v>
      </c>
      <c r="N13" s="57">
        <v>745.82441950684677</v>
      </c>
      <c r="O13" s="57">
        <v>516.33998273550935</v>
      </c>
      <c r="P13" s="57">
        <v>79.963399186863342</v>
      </c>
      <c r="Q13" s="57">
        <v>517.17318353448502</v>
      </c>
      <c r="R13" s="57">
        <v>517.17318353448502</v>
      </c>
      <c r="S13" s="57">
        <v>63.908641785087916</v>
      </c>
      <c r="T13" s="57">
        <v>805.75</v>
      </c>
      <c r="U13" s="57">
        <v>740.81360326440188</v>
      </c>
      <c r="V13" s="57">
        <v>740.81360326440188</v>
      </c>
      <c r="W13" s="57">
        <v>740.81360326440188</v>
      </c>
      <c r="X13" s="57">
        <v>240.0176367038745</v>
      </c>
      <c r="Y13" s="57">
        <v>240.0176367038745</v>
      </c>
      <c r="Z13" s="57">
        <v>240.0176367038745</v>
      </c>
      <c r="AA13" s="63" t="s">
        <v>487</v>
      </c>
      <c r="AB13" s="57">
        <v>0</v>
      </c>
      <c r="AC13" s="57">
        <v>592.62699999999995</v>
      </c>
      <c r="AD13" s="63" t="s">
        <v>504</v>
      </c>
      <c r="AE13" s="63" t="s">
        <v>504</v>
      </c>
      <c r="AF13" s="57">
        <v>403.54189954745038</v>
      </c>
      <c r="AG13" s="57">
        <v>339.1977</v>
      </c>
      <c r="AH13" s="57">
        <v>725.72649044741399</v>
      </c>
      <c r="AI13" s="57">
        <v>725.72649044741399</v>
      </c>
      <c r="AJ13" s="63" t="s">
        <v>542</v>
      </c>
      <c r="AK13" s="63" t="s">
        <v>542</v>
      </c>
      <c r="AL13" s="63" t="s">
        <v>542</v>
      </c>
      <c r="AM13" s="63" t="s">
        <v>542</v>
      </c>
      <c r="AN13" s="63" t="s">
        <v>542</v>
      </c>
      <c r="AO13" s="57">
        <v>345.05985595598179</v>
      </c>
      <c r="AP13" s="57">
        <v>626.18219999999997</v>
      </c>
      <c r="AQ13" s="57">
        <v>393.36817778303669</v>
      </c>
      <c r="AR13" s="57">
        <v>375.42411039266472</v>
      </c>
      <c r="AS13" s="57">
        <v>595.70734198347964</v>
      </c>
      <c r="AT13" s="57">
        <v>529.51763731864855</v>
      </c>
      <c r="AU13" s="57">
        <v>456.75220000000002</v>
      </c>
      <c r="AV13" s="57">
        <v>364.65363129444444</v>
      </c>
      <c r="AW13" s="57">
        <v>597.622345417627</v>
      </c>
      <c r="AX13" s="57">
        <v>597.622345417627</v>
      </c>
      <c r="AY13" s="57">
        <v>597.622345417627</v>
      </c>
      <c r="AZ13" s="63" t="s">
        <v>630</v>
      </c>
      <c r="BA13" s="63" t="s">
        <v>630</v>
      </c>
      <c r="BB13" s="63" t="s">
        <v>630</v>
      </c>
      <c r="BC13" s="57">
        <v>334.50866564914645</v>
      </c>
      <c r="BD13" s="57">
        <v>820.49360000000001</v>
      </c>
      <c r="BE13" s="57">
        <v>820.49360000000001</v>
      </c>
      <c r="BF13" s="57">
        <v>0</v>
      </c>
      <c r="BG13" s="58">
        <v>50</v>
      </c>
    </row>
    <row r="14" spans="1:59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481.94720000000001</v>
      </c>
      <c r="J14" s="57">
        <v>481.94720000000001</v>
      </c>
      <c r="K14" s="57">
        <v>501.71796135941952</v>
      </c>
      <c r="L14" s="57">
        <v>330.08791073176866</v>
      </c>
      <c r="M14" s="57">
        <v>330.08791073176866</v>
      </c>
      <c r="N14" s="57">
        <v>745.82441950684677</v>
      </c>
      <c r="O14" s="57">
        <v>516.33998273550935</v>
      </c>
      <c r="P14" s="57">
        <v>79.963399186863342</v>
      </c>
      <c r="Q14" s="57">
        <v>517.17318353448502</v>
      </c>
      <c r="R14" s="57">
        <v>517.17318353448502</v>
      </c>
      <c r="S14" s="57">
        <v>447.3604924956154</v>
      </c>
      <c r="T14" s="57">
        <v>805.75</v>
      </c>
      <c r="U14" s="57">
        <v>345.71305304240843</v>
      </c>
      <c r="V14" s="57">
        <v>345.71305304240843</v>
      </c>
      <c r="W14" s="57">
        <v>345.71305304240843</v>
      </c>
      <c r="X14" s="57">
        <v>240.0176367038745</v>
      </c>
      <c r="Y14" s="57">
        <v>240.0176367038745</v>
      </c>
      <c r="Z14" s="57">
        <v>240.0176367038745</v>
      </c>
      <c r="AA14" s="57">
        <v>131.25556849821356</v>
      </c>
      <c r="AB14" s="57">
        <v>0</v>
      </c>
      <c r="AC14" s="57">
        <v>592.62699999999995</v>
      </c>
      <c r="AD14" s="57">
        <v>511.37228282854448</v>
      </c>
      <c r="AE14" s="57">
        <v>511.37228282854448</v>
      </c>
      <c r="AF14" s="57">
        <v>518.83958513243624</v>
      </c>
      <c r="AG14" s="57">
        <v>339.1977</v>
      </c>
      <c r="AH14" s="57">
        <v>725.72649044741399</v>
      </c>
      <c r="AI14" s="57">
        <v>725.72649044741399</v>
      </c>
      <c r="AJ14" s="57">
        <v>322.83351963796031</v>
      </c>
      <c r="AK14" s="57">
        <v>322.83351963796031</v>
      </c>
      <c r="AL14" s="57">
        <v>322.83351963796031</v>
      </c>
      <c r="AM14" s="57">
        <v>322.83351963796031</v>
      </c>
      <c r="AN14" s="57">
        <v>322.83351963796031</v>
      </c>
      <c r="AO14" s="57">
        <v>322.05586555891642</v>
      </c>
      <c r="AP14" s="57">
        <v>626.18219999999997</v>
      </c>
      <c r="AQ14" s="57">
        <v>478.19691855793798</v>
      </c>
      <c r="AR14" s="57">
        <v>350.39581405793763</v>
      </c>
      <c r="AS14" s="57">
        <v>595.70734198347964</v>
      </c>
      <c r="AT14" s="57">
        <v>529.51763731864855</v>
      </c>
      <c r="AU14" s="57">
        <v>456.75220000000002</v>
      </c>
      <c r="AV14" s="57">
        <v>364.65363129444444</v>
      </c>
      <c r="AW14" s="57">
        <v>321.79664753256844</v>
      </c>
      <c r="AX14" s="57">
        <v>321.79664753256844</v>
      </c>
      <c r="AY14" s="57">
        <v>321.79664753256844</v>
      </c>
      <c r="AZ14" s="57">
        <v>357.88839399649237</v>
      </c>
      <c r="BA14" s="57">
        <v>357.88839399649237</v>
      </c>
      <c r="BB14" s="57">
        <v>357.88839399649237</v>
      </c>
      <c r="BC14" s="57">
        <v>388.26898691418779</v>
      </c>
      <c r="BD14" s="57">
        <v>820.49360000000001</v>
      </c>
      <c r="BE14" s="57">
        <v>820.49360000000001</v>
      </c>
      <c r="BF14" s="57">
        <v>252.84022306130373</v>
      </c>
      <c r="BG14" s="58">
        <v>350</v>
      </c>
    </row>
    <row r="15" spans="1:59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57">
        <v>481.94720000000001</v>
      </c>
      <c r="J15" s="57">
        <v>481.94720000000001</v>
      </c>
      <c r="K15" s="63" t="s">
        <v>308</v>
      </c>
      <c r="L15" s="57">
        <v>317.22827013865833</v>
      </c>
      <c r="M15" s="57">
        <v>317.22827013865833</v>
      </c>
      <c r="N15" s="57">
        <v>745.82441950684677</v>
      </c>
      <c r="O15" s="57">
        <v>516.33998273550935</v>
      </c>
      <c r="P15" s="57">
        <v>0</v>
      </c>
      <c r="Q15" s="57">
        <v>517.17318353448502</v>
      </c>
      <c r="R15" s="57">
        <v>517.17318353448502</v>
      </c>
      <c r="S15" s="57">
        <v>191.72592535526371</v>
      </c>
      <c r="T15" s="57">
        <v>805.75</v>
      </c>
      <c r="U15" s="57">
        <v>319.47581986896665</v>
      </c>
      <c r="V15" s="57">
        <v>319.47581986896665</v>
      </c>
      <c r="W15" s="57">
        <v>319.47581986896665</v>
      </c>
      <c r="X15" s="57">
        <v>56.240065514197269</v>
      </c>
      <c r="Y15" s="57">
        <v>56.240065514197269</v>
      </c>
      <c r="Z15" s="57">
        <v>56.240065514197269</v>
      </c>
      <c r="AA15" s="57">
        <v>220.48481415855329</v>
      </c>
      <c r="AB15" s="57">
        <v>0</v>
      </c>
      <c r="AC15" s="57">
        <v>381.44839999999999</v>
      </c>
      <c r="AD15" s="57">
        <v>840.11156185500738</v>
      </c>
      <c r="AE15" s="57">
        <v>533.28821772133756</v>
      </c>
      <c r="AF15" s="57">
        <v>403.54189954745038</v>
      </c>
      <c r="AG15" s="57">
        <v>212.62039999999999</v>
      </c>
      <c r="AH15" s="81">
        <v>725.72649044741399</v>
      </c>
      <c r="AI15" s="57">
        <v>725.72649044741399</v>
      </c>
      <c r="AJ15" s="63" t="s">
        <v>542</v>
      </c>
      <c r="AK15" s="63" t="s">
        <v>542</v>
      </c>
      <c r="AL15" s="63" t="s">
        <v>542</v>
      </c>
      <c r="AM15" s="63" t="s">
        <v>542</v>
      </c>
      <c r="AN15" s="63" t="s">
        <v>542</v>
      </c>
      <c r="AO15" s="63" t="s">
        <v>562</v>
      </c>
      <c r="AP15" s="57">
        <v>626.18219999999997</v>
      </c>
      <c r="AQ15" s="57">
        <v>131.16258629606506</v>
      </c>
      <c r="AR15" s="57">
        <v>323.80324223086825</v>
      </c>
      <c r="AS15" s="57">
        <v>595.70734198347964</v>
      </c>
      <c r="AT15" s="57">
        <v>529.51763731864855</v>
      </c>
      <c r="AU15" s="57">
        <v>0</v>
      </c>
      <c r="AV15" s="57">
        <v>0</v>
      </c>
      <c r="AW15" s="57">
        <v>597.622345417627</v>
      </c>
      <c r="AX15" s="57">
        <v>597.622345417627</v>
      </c>
      <c r="AY15" s="57">
        <v>597.622345417627</v>
      </c>
      <c r="AZ15" s="63" t="s">
        <v>629</v>
      </c>
      <c r="BA15" s="63" t="s">
        <v>629</v>
      </c>
      <c r="BB15" s="63" t="s">
        <v>629</v>
      </c>
      <c r="BC15" s="57">
        <v>334.50866564914645</v>
      </c>
      <c r="BD15" s="57">
        <v>820.49360000000001</v>
      </c>
      <c r="BE15" s="57">
        <v>820.49360000000001</v>
      </c>
      <c r="BF15" s="57">
        <v>0</v>
      </c>
      <c r="BG15" s="58">
        <v>150</v>
      </c>
    </row>
    <row r="16" spans="1:59" x14ac:dyDescent="0.25">
      <c r="A16" s="19" t="s">
        <v>16</v>
      </c>
      <c r="B16" s="19" t="s">
        <v>26</v>
      </c>
      <c r="C16" s="56">
        <v>4.0101261698269781E-2</v>
      </c>
      <c r="D16" s="57">
        <v>333.77616820193214</v>
      </c>
      <c r="E16" s="57">
        <v>333.77616820193214</v>
      </c>
      <c r="F16" s="57">
        <v>192.04569794869118</v>
      </c>
      <c r="G16" s="57">
        <v>192.04569794869118</v>
      </c>
      <c r="H16" s="57">
        <v>124.67489999999999</v>
      </c>
      <c r="I16" s="57">
        <v>173.2216</v>
      </c>
      <c r="J16" s="57">
        <v>284.97750000000002</v>
      </c>
      <c r="K16" s="57">
        <v>221.52337135226713</v>
      </c>
      <c r="L16" s="57">
        <v>465.8811310248895</v>
      </c>
      <c r="M16" s="57">
        <v>197.91366047723133</v>
      </c>
      <c r="N16" s="57">
        <v>318.11117163415048</v>
      </c>
      <c r="O16" s="57">
        <v>367.09596816476608</v>
      </c>
      <c r="P16" s="57">
        <v>404.51133954904213</v>
      </c>
      <c r="Q16" s="57">
        <v>373.70713969578583</v>
      </c>
      <c r="R16" s="57">
        <v>373.70713969578583</v>
      </c>
      <c r="S16" s="57">
        <v>57.338833409580872</v>
      </c>
      <c r="T16" s="63" t="s">
        <v>427</v>
      </c>
      <c r="U16" s="57">
        <v>381.57831207383583</v>
      </c>
      <c r="V16" s="57">
        <v>0</v>
      </c>
      <c r="W16" s="57">
        <v>219.42561440510931</v>
      </c>
      <c r="X16" s="57">
        <v>366.22940968782382</v>
      </c>
      <c r="Y16" s="57">
        <v>278.0192885517481</v>
      </c>
      <c r="Z16" s="57">
        <v>524.33320417999198</v>
      </c>
      <c r="AA16" s="82">
        <v>319.54320892543961</v>
      </c>
      <c r="AB16" s="57">
        <v>290.4270039577944</v>
      </c>
      <c r="AC16" s="57">
        <v>496.55360000000002</v>
      </c>
      <c r="AD16" s="57">
        <v>285.32064251865933</v>
      </c>
      <c r="AE16" s="57">
        <v>285.32064251865933</v>
      </c>
      <c r="AF16" s="57">
        <v>550.77377933321657</v>
      </c>
      <c r="AG16" s="57">
        <v>808.97519999999997</v>
      </c>
      <c r="AH16" s="57">
        <v>0</v>
      </c>
      <c r="AI16" s="57">
        <v>725.72649044741399</v>
      </c>
      <c r="AJ16" s="57">
        <v>167.9072013995943</v>
      </c>
      <c r="AK16" s="57">
        <v>167.9072013995943</v>
      </c>
      <c r="AL16" s="57">
        <v>167.9072013995943</v>
      </c>
      <c r="AM16" s="57">
        <v>167.9072013995943</v>
      </c>
      <c r="AN16" s="57">
        <v>167.9072013995943</v>
      </c>
      <c r="AO16" s="57">
        <v>200.4877765617654</v>
      </c>
      <c r="AP16" s="57">
        <v>0</v>
      </c>
      <c r="AQ16" s="63" t="s">
        <v>427</v>
      </c>
      <c r="AR16" s="57">
        <v>228.9961453952908</v>
      </c>
      <c r="AS16" s="57">
        <v>491.98608709487883</v>
      </c>
      <c r="AT16" s="57">
        <v>462.60436035953484</v>
      </c>
      <c r="AU16" s="57">
        <v>394.26850000000002</v>
      </c>
      <c r="AV16" s="57">
        <v>339.02599601666202</v>
      </c>
      <c r="AW16" s="57">
        <v>293.16780351703738</v>
      </c>
      <c r="AX16" s="57">
        <v>293.16780351703738</v>
      </c>
      <c r="AY16" s="57">
        <v>293.16780351703738</v>
      </c>
      <c r="AZ16" s="57">
        <v>334.38279554793701</v>
      </c>
      <c r="BA16" s="57">
        <v>334.38279554793701</v>
      </c>
      <c r="BB16" s="57">
        <v>334.38279554793701</v>
      </c>
      <c r="BC16" s="57">
        <v>514.83376870225743</v>
      </c>
      <c r="BD16" s="57">
        <v>308.95569999999998</v>
      </c>
      <c r="BE16" s="57">
        <v>393.04039999999998</v>
      </c>
      <c r="BF16" s="57">
        <v>267.06816541590462</v>
      </c>
      <c r="BG16" s="58">
        <v>316.00389999999999</v>
      </c>
    </row>
    <row r="17" spans="1:59" x14ac:dyDescent="0.25">
      <c r="A17" s="19" t="s">
        <v>27</v>
      </c>
      <c r="B17" s="19" t="s">
        <v>28</v>
      </c>
      <c r="C17" s="56">
        <v>5.346834893102638E-2</v>
      </c>
      <c r="D17" s="57">
        <v>479.08977350922913</v>
      </c>
      <c r="E17" s="57">
        <v>479.08977350922913</v>
      </c>
      <c r="F17" s="57">
        <v>480.39782040372836</v>
      </c>
      <c r="G17" s="57">
        <v>480.39782040372836</v>
      </c>
      <c r="H17" s="57">
        <v>124.67489999999999</v>
      </c>
      <c r="I17" s="57">
        <v>657.12459999999999</v>
      </c>
      <c r="J17" s="57">
        <v>516.31219999999996</v>
      </c>
      <c r="K17" s="57">
        <v>221.52337135226713</v>
      </c>
      <c r="L17" s="57">
        <v>606.87147330873756</v>
      </c>
      <c r="M17" s="57">
        <v>197.91366047723133</v>
      </c>
      <c r="N17" s="57">
        <v>569.28092508958332</v>
      </c>
      <c r="O17" s="57">
        <v>275.32197612357459</v>
      </c>
      <c r="P17" s="57">
        <v>723.89954931322791</v>
      </c>
      <c r="Q17" s="57">
        <v>834.7745517477897</v>
      </c>
      <c r="R17" s="57">
        <v>280.28035477183943</v>
      </c>
      <c r="S17" s="57">
        <v>722.81926468313429</v>
      </c>
      <c r="T17" s="63" t="s">
        <v>428</v>
      </c>
      <c r="U17" s="57">
        <v>682.85926844679898</v>
      </c>
      <c r="V17" s="57">
        <v>0</v>
      </c>
      <c r="W17" s="57">
        <v>258.96840195625794</v>
      </c>
      <c r="X17" s="57">
        <v>655.38539712753766</v>
      </c>
      <c r="Y17" s="57">
        <v>278.0192885517481</v>
      </c>
      <c r="Z17" s="57">
        <v>711.18088071819398</v>
      </c>
      <c r="AA17" s="57">
        <v>319.54320892543961</v>
      </c>
      <c r="AB17" s="57">
        <v>258.90838841477506</v>
      </c>
      <c r="AC17" s="57">
        <v>887.46630000000005</v>
      </c>
      <c r="AD17" s="57">
        <v>447.61305944795009</v>
      </c>
      <c r="AE17" s="57">
        <v>447.61305944795009</v>
      </c>
      <c r="AF17" s="57">
        <v>746.71065527822202</v>
      </c>
      <c r="AG17" s="57">
        <v>808.97519999999997</v>
      </c>
      <c r="AH17" s="57">
        <v>342.16778299252184</v>
      </c>
      <c r="AI17" s="57">
        <v>342.16778299252184</v>
      </c>
      <c r="AJ17" s="57">
        <v>167.9072013995943</v>
      </c>
      <c r="AK17" s="57">
        <v>167.9072013995943</v>
      </c>
      <c r="AL17" s="57">
        <v>167.9072013995943</v>
      </c>
      <c r="AM17" s="57">
        <v>167.9072013995943</v>
      </c>
      <c r="AN17" s="57">
        <v>167.9072013995943</v>
      </c>
      <c r="AO17" s="57">
        <v>200.4877765617654</v>
      </c>
      <c r="AP17" s="57">
        <v>0</v>
      </c>
      <c r="AQ17" s="63" t="s">
        <v>428</v>
      </c>
      <c r="AR17" s="57">
        <v>270.2552500187868</v>
      </c>
      <c r="AS17" s="57">
        <v>667.30515075536084</v>
      </c>
      <c r="AT17" s="57">
        <v>627.44556031233003</v>
      </c>
      <c r="AU17" s="57">
        <v>0</v>
      </c>
      <c r="AV17" s="57">
        <v>0</v>
      </c>
      <c r="AW17" s="57">
        <v>346.00560305514983</v>
      </c>
      <c r="AX17" s="57">
        <v>346.00560305514983</v>
      </c>
      <c r="AY17" s="57">
        <v>346.00560305514983</v>
      </c>
      <c r="AZ17" s="57">
        <v>621.39650580476689</v>
      </c>
      <c r="BA17" s="57">
        <v>621.39650580476689</v>
      </c>
      <c r="BB17" s="57">
        <v>621.39650580476689</v>
      </c>
      <c r="BC17" s="57">
        <v>698.28288399994221</v>
      </c>
      <c r="BD17" s="57">
        <v>552.89649999999995</v>
      </c>
      <c r="BE17" s="57">
        <v>677.99459999999999</v>
      </c>
      <c r="BF17" s="57">
        <v>648.06908029822728</v>
      </c>
      <c r="BG17" s="58">
        <v>158.22999999999999</v>
      </c>
    </row>
    <row r="18" spans="1:59" x14ac:dyDescent="0.25">
      <c r="A18" s="19" t="s">
        <v>33</v>
      </c>
      <c r="B18" s="19" t="s">
        <v>34</v>
      </c>
      <c r="C18" s="56">
        <v>5.346834893102638E-2</v>
      </c>
      <c r="D18" s="57">
        <v>452.06152312459523</v>
      </c>
      <c r="E18" s="57">
        <v>452.06152312459523</v>
      </c>
      <c r="F18" s="57">
        <v>717.83892786689569</v>
      </c>
      <c r="G18" s="57">
        <v>717.83892786689569</v>
      </c>
      <c r="H18" s="57">
        <v>3224.1572000000001</v>
      </c>
      <c r="I18" s="57">
        <v>759.94</v>
      </c>
      <c r="J18" s="57">
        <v>542.01599999999996</v>
      </c>
      <c r="K18" s="57">
        <v>565.9174895132669</v>
      </c>
      <c r="L18" s="57">
        <v>704.95171141924061</v>
      </c>
      <c r="M18" s="57">
        <v>502.66122031632813</v>
      </c>
      <c r="N18" s="57">
        <v>659.7260297260184</v>
      </c>
      <c r="O18" s="57">
        <v>391.56903270908384</v>
      </c>
      <c r="P18" s="57">
        <v>838.90979917816617</v>
      </c>
      <c r="Q18" s="57">
        <v>685.52816838928265</v>
      </c>
      <c r="R18" s="57">
        <v>398.85275251740086</v>
      </c>
      <c r="S18" s="57">
        <v>837.65785346231064</v>
      </c>
      <c r="T18" s="57">
        <v>2105.7177000000001</v>
      </c>
      <c r="U18" s="57">
        <v>791.34923688446554</v>
      </c>
      <c r="V18" s="57">
        <v>649.80154860565619</v>
      </c>
      <c r="W18" s="57">
        <v>435.1285153487907</v>
      </c>
      <c r="X18" s="57">
        <v>759.52286415925118</v>
      </c>
      <c r="Y18" s="57">
        <v>710.23519455564065</v>
      </c>
      <c r="Z18" s="57">
        <v>78.106211083530553</v>
      </c>
      <c r="AA18" s="57">
        <v>1584.9343162701805</v>
      </c>
      <c r="AB18" s="57">
        <v>746.49018642828401</v>
      </c>
      <c r="AC18" s="57">
        <v>1029.8148000000001</v>
      </c>
      <c r="AD18" s="57">
        <v>765.55062765718117</v>
      </c>
      <c r="AE18" s="57">
        <v>765.55062765718117</v>
      </c>
      <c r="AF18" s="57">
        <v>709.08076634766292</v>
      </c>
      <c r="AG18" s="57">
        <v>555.35709999999995</v>
      </c>
      <c r="AH18" s="57">
        <v>1131.3613608495152</v>
      </c>
      <c r="AI18" s="57">
        <v>1131.3613608495152</v>
      </c>
      <c r="AJ18" s="57">
        <v>465.86109418859132</v>
      </c>
      <c r="AK18" s="57">
        <v>482.99193484430174</v>
      </c>
      <c r="AL18" s="57">
        <v>465.86109418859132</v>
      </c>
      <c r="AM18" s="57">
        <v>482.99193484430174</v>
      </c>
      <c r="AN18" s="57">
        <v>465.86109418859132</v>
      </c>
      <c r="AO18" s="57">
        <v>512.19555668395583</v>
      </c>
      <c r="AP18" s="57">
        <v>607.84320000000002</v>
      </c>
      <c r="AQ18" s="57">
        <v>483.4256534840269</v>
      </c>
      <c r="AR18" s="57">
        <v>504.0693728539112</v>
      </c>
      <c r="AS18" s="57">
        <v>1149.0561983304483</v>
      </c>
      <c r="AT18" s="57">
        <v>617.81758126227737</v>
      </c>
      <c r="AU18" s="57">
        <v>1057.8381999999999</v>
      </c>
      <c r="AV18" s="57">
        <v>908.6418328483727</v>
      </c>
      <c r="AW18" s="57">
        <v>581.37195476587567</v>
      </c>
      <c r="AX18" s="57">
        <v>581.37195476587567</v>
      </c>
      <c r="AY18" s="57">
        <v>581.37195476587567</v>
      </c>
      <c r="AZ18" s="57">
        <v>693.45989028163183</v>
      </c>
      <c r="BA18" s="57">
        <v>693.45989028163183</v>
      </c>
      <c r="BB18" s="57">
        <v>693.45989028163183</v>
      </c>
      <c r="BC18" s="57">
        <v>1047.0850243070079</v>
      </c>
      <c r="BD18" s="57">
        <v>640.73850000000004</v>
      </c>
      <c r="BE18" s="57">
        <v>1512.1389999999999</v>
      </c>
      <c r="BF18" s="57">
        <v>757.10149645426168</v>
      </c>
      <c r="BG18" s="58">
        <v>655.35569999999996</v>
      </c>
    </row>
    <row r="19" spans="1:59" x14ac:dyDescent="0.25">
      <c r="A19" s="19" t="s">
        <v>18</v>
      </c>
      <c r="B19" s="19" t="s">
        <v>19</v>
      </c>
      <c r="C19" s="56">
        <v>1.3367087232756595E-2</v>
      </c>
      <c r="D19" s="57">
        <v>36.612451930520315</v>
      </c>
      <c r="E19" s="57">
        <v>36.612451930520315</v>
      </c>
      <c r="F19" s="57">
        <v>84.439218152024893</v>
      </c>
      <c r="G19" s="57">
        <v>84.439218152024893</v>
      </c>
      <c r="H19" s="63" t="s">
        <v>264</v>
      </c>
      <c r="I19" s="57">
        <v>36.879399999999997</v>
      </c>
      <c r="J19" s="57">
        <v>87.169600000000003</v>
      </c>
      <c r="K19" s="57">
        <v>75.438415893602837</v>
      </c>
      <c r="L19" s="57">
        <v>49.040119055251523</v>
      </c>
      <c r="M19" s="57">
        <v>104.21025299240947</v>
      </c>
      <c r="N19" s="57">
        <v>32.045642540943255</v>
      </c>
      <c r="O19" s="57">
        <v>353.63578266539133</v>
      </c>
      <c r="P19" s="57">
        <v>40.749348225625553</v>
      </c>
      <c r="Q19" s="57">
        <v>47.027232351504779</v>
      </c>
      <c r="R19" s="57">
        <v>360.21389211727762</v>
      </c>
      <c r="S19" s="57">
        <v>40.688587148028354</v>
      </c>
      <c r="T19" s="57">
        <v>46.367199999999997</v>
      </c>
      <c r="U19" s="57">
        <v>38.439158249477657</v>
      </c>
      <c r="V19" s="57">
        <v>104.3081587967942</v>
      </c>
      <c r="W19" s="57">
        <v>182.48720729807118</v>
      </c>
      <c r="X19" s="57">
        <v>36.894203578567478</v>
      </c>
      <c r="Y19" s="57">
        <v>130.06917706804916</v>
      </c>
      <c r="Z19" s="57">
        <v>65.837177448296956</v>
      </c>
      <c r="AA19" s="57">
        <v>108.64469103464945</v>
      </c>
      <c r="AB19" s="57">
        <v>125.14573968132206</v>
      </c>
      <c r="AC19" s="57">
        <v>50.019500000000001</v>
      </c>
      <c r="AD19" s="57">
        <v>91.84298129206627</v>
      </c>
      <c r="AE19" s="57">
        <v>91.84298129206627</v>
      </c>
      <c r="AF19" s="57">
        <v>69.294748809818998</v>
      </c>
      <c r="AG19" s="57">
        <v>86.031800000000004</v>
      </c>
      <c r="AH19" s="57">
        <v>110.37668853191734</v>
      </c>
      <c r="AI19" s="57">
        <v>110.37668853191734</v>
      </c>
      <c r="AJ19" s="57">
        <v>55.677832440812018</v>
      </c>
      <c r="AK19" s="57">
        <v>55.677832440812018</v>
      </c>
      <c r="AL19" s="57">
        <v>55.677832440812018</v>
      </c>
      <c r="AM19" s="57">
        <v>55.677832440812018</v>
      </c>
      <c r="AN19" s="57">
        <v>55.677832440812018</v>
      </c>
      <c r="AO19" s="57">
        <v>28.30368967202034</v>
      </c>
      <c r="AP19" s="57">
        <v>97.597300000000004</v>
      </c>
      <c r="AQ19" s="57">
        <v>77.600982822728923</v>
      </c>
      <c r="AR19" s="57">
        <v>190.44016771713279</v>
      </c>
      <c r="AS19" s="57">
        <v>61.774473400590878</v>
      </c>
      <c r="AT19" s="57">
        <v>62.017297588486272</v>
      </c>
      <c r="AU19" s="57">
        <v>176.16579999999999</v>
      </c>
      <c r="AV19" s="57">
        <v>78.540782124957289</v>
      </c>
      <c r="AW19" s="57">
        <v>243.82129197880465</v>
      </c>
      <c r="AX19" s="57">
        <v>243.82129197880465</v>
      </c>
      <c r="AY19" s="57">
        <v>243.82129197880465</v>
      </c>
      <c r="AZ19" s="57">
        <v>38.281276429267656</v>
      </c>
      <c r="BA19" s="57">
        <v>38.281276429267656</v>
      </c>
      <c r="BB19" s="57">
        <v>38.281276429267656</v>
      </c>
      <c r="BC19" s="57">
        <v>64.643255863220361</v>
      </c>
      <c r="BD19" s="57">
        <v>31.1233</v>
      </c>
      <c r="BE19" s="57">
        <v>84.456199999999995</v>
      </c>
      <c r="BF19" s="57">
        <v>73.504999655753565</v>
      </c>
      <c r="BG19" s="58">
        <v>31.833400000000001</v>
      </c>
    </row>
    <row r="20" spans="1:59" ht="20" x14ac:dyDescent="0.25">
      <c r="A20" s="19" t="s">
        <v>29</v>
      </c>
      <c r="B20" s="19" t="s">
        <v>30</v>
      </c>
      <c r="C20" s="56">
        <v>1.3367087232756595E-2</v>
      </c>
      <c r="D20" s="57">
        <v>153.22692094908882</v>
      </c>
      <c r="E20" s="57">
        <v>153.22692094908882</v>
      </c>
      <c r="F20" s="57">
        <v>187.3317150790736</v>
      </c>
      <c r="G20" s="57">
        <v>187.3317150790736</v>
      </c>
      <c r="H20" s="57">
        <v>136.34219999999999</v>
      </c>
      <c r="I20" s="57">
        <v>106.1681</v>
      </c>
      <c r="J20" s="57">
        <v>135.51519999999999</v>
      </c>
      <c r="K20" s="63" t="s">
        <v>327</v>
      </c>
      <c r="L20" s="57">
        <v>54.998493520464578</v>
      </c>
      <c r="M20" s="57">
        <v>104.21025299240947</v>
      </c>
      <c r="N20" s="57">
        <v>91.454985644856322</v>
      </c>
      <c r="O20" s="57">
        <v>208.82865975666326</v>
      </c>
      <c r="P20" s="57">
        <v>116.29458507649348</v>
      </c>
      <c r="Q20" s="57">
        <v>212.71315857693631</v>
      </c>
      <c r="R20" s="57">
        <v>212.71315857693631</v>
      </c>
      <c r="S20" s="57">
        <v>108.45296510929417</v>
      </c>
      <c r="T20" s="57">
        <v>194.09790000000001</v>
      </c>
      <c r="U20" s="57">
        <v>109.70138448130855</v>
      </c>
      <c r="V20" s="57">
        <v>172.14575598439583</v>
      </c>
      <c r="W20" s="57">
        <v>55.001131909831621</v>
      </c>
      <c r="X20" s="57">
        <v>105.29468825694367</v>
      </c>
      <c r="Y20" s="57">
        <v>260.12591089711736</v>
      </c>
      <c r="Z20" s="57">
        <v>137.34847187191491</v>
      </c>
      <c r="AA20" s="57">
        <v>0</v>
      </c>
      <c r="AB20" s="57">
        <v>0</v>
      </c>
      <c r="AC20" s="57">
        <v>142.7465</v>
      </c>
      <c r="AD20" s="57">
        <v>168.02233793445816</v>
      </c>
      <c r="AE20" s="57">
        <v>168.02233793445816</v>
      </c>
      <c r="AF20" s="57">
        <v>137.69790352829509</v>
      </c>
      <c r="AG20" s="57">
        <v>142.44040000000001</v>
      </c>
      <c r="AH20" s="57">
        <v>165.56503279787609</v>
      </c>
      <c r="AI20" s="57">
        <v>165.56503279787609</v>
      </c>
      <c r="AJ20" s="57">
        <v>77.801267823141004</v>
      </c>
      <c r="AK20" s="57">
        <v>77.801267823141004</v>
      </c>
      <c r="AL20" s="57">
        <v>77.801267823141004</v>
      </c>
      <c r="AM20" s="57">
        <v>77.801267823141004</v>
      </c>
      <c r="AN20" s="57">
        <v>77.801267823141004</v>
      </c>
      <c r="AO20" s="57">
        <v>96.919296401455355</v>
      </c>
      <c r="AP20" s="57">
        <v>151.9717</v>
      </c>
      <c r="AQ20" s="57">
        <v>128.06931950322743</v>
      </c>
      <c r="AR20" s="57">
        <v>57.402351855398877</v>
      </c>
      <c r="AS20" s="57">
        <v>128.86679651609111</v>
      </c>
      <c r="AT20" s="57">
        <v>129.36458610127667</v>
      </c>
      <c r="AU20" s="57">
        <v>0</v>
      </c>
      <c r="AV20" s="57">
        <v>0</v>
      </c>
      <c r="AW20" s="57">
        <v>104.87249129350478</v>
      </c>
      <c r="AX20" s="57">
        <v>104.87249129350478</v>
      </c>
      <c r="AY20" s="57">
        <v>104.87249129350478</v>
      </c>
      <c r="AZ20" s="57">
        <v>105.50038585882315</v>
      </c>
      <c r="BA20" s="57">
        <v>105.50038585882315</v>
      </c>
      <c r="BB20" s="57">
        <v>105.50038585882315</v>
      </c>
      <c r="BC20" s="57">
        <v>134.8535728359677</v>
      </c>
      <c r="BD20" s="57">
        <v>88.822900000000004</v>
      </c>
      <c r="BE20" s="57">
        <v>139.3827</v>
      </c>
      <c r="BF20" s="57">
        <v>16.5</v>
      </c>
      <c r="BG20" s="58">
        <v>30.36</v>
      </c>
    </row>
    <row r="21" spans="1:59" ht="60" x14ac:dyDescent="0.25">
      <c r="A21" s="19" t="s">
        <v>20</v>
      </c>
      <c r="B21" s="19" t="s">
        <v>21</v>
      </c>
      <c r="C21" s="56">
        <v>4.0101261698269781E-2</v>
      </c>
      <c r="D21" s="57">
        <v>360.08259587599713</v>
      </c>
      <c r="E21" s="57">
        <v>360.08259587599713</v>
      </c>
      <c r="F21" s="63" t="s">
        <v>192</v>
      </c>
      <c r="G21" s="63" t="s">
        <v>192</v>
      </c>
      <c r="H21" s="57">
        <v>13.4107</v>
      </c>
      <c r="I21" s="63" t="s">
        <v>236</v>
      </c>
      <c r="J21" s="57">
        <v>11.175599999999999</v>
      </c>
      <c r="K21" s="63" t="s">
        <v>310</v>
      </c>
      <c r="L21" s="63" t="s">
        <v>719</v>
      </c>
      <c r="M21" s="63" t="s">
        <v>671</v>
      </c>
      <c r="N21" s="57">
        <v>55.529451943361472</v>
      </c>
      <c r="O21" s="71" t="s">
        <v>236</v>
      </c>
      <c r="P21" s="63" t="s">
        <v>236</v>
      </c>
      <c r="Q21" s="63" t="s">
        <v>236</v>
      </c>
      <c r="R21" s="63" t="s">
        <v>236</v>
      </c>
      <c r="S21" s="63" t="s">
        <v>236</v>
      </c>
      <c r="T21" s="57">
        <v>0</v>
      </c>
      <c r="U21" s="63" t="s">
        <v>236</v>
      </c>
      <c r="V21" s="57">
        <v>0</v>
      </c>
      <c r="W21" s="57">
        <v>0</v>
      </c>
      <c r="X21" s="57">
        <v>151.60511663520356</v>
      </c>
      <c r="Y21" s="57">
        <v>151.60511663520356</v>
      </c>
      <c r="Z21" s="57">
        <v>151.60511663520356</v>
      </c>
      <c r="AA21" s="57">
        <v>0</v>
      </c>
      <c r="AB21" s="57">
        <v>0</v>
      </c>
      <c r="AC21" s="63" t="s">
        <v>236</v>
      </c>
      <c r="AD21" s="57">
        <v>52.598345996530199</v>
      </c>
      <c r="AE21" s="57">
        <v>52.598345996530199</v>
      </c>
      <c r="AF21" s="63" t="s">
        <v>522</v>
      </c>
      <c r="AG21" s="63" t="s">
        <v>529</v>
      </c>
      <c r="AH21" s="63" t="s">
        <v>535</v>
      </c>
      <c r="AI21" s="63" t="s">
        <v>535</v>
      </c>
      <c r="AJ21" s="63" t="s">
        <v>544</v>
      </c>
      <c r="AK21" s="63" t="s">
        <v>544</v>
      </c>
      <c r="AL21" s="63" t="s">
        <v>544</v>
      </c>
      <c r="AM21" s="63" t="s">
        <v>544</v>
      </c>
      <c r="AN21" s="63" t="s">
        <v>544</v>
      </c>
      <c r="AO21" s="63" t="s">
        <v>563</v>
      </c>
      <c r="AP21" s="63" t="s">
        <v>567</v>
      </c>
      <c r="AQ21" s="57">
        <v>0</v>
      </c>
      <c r="AR21" s="57">
        <v>0</v>
      </c>
      <c r="AS21" s="57">
        <v>326.79279206963525</v>
      </c>
      <c r="AT21" s="57">
        <v>167.88864351088256</v>
      </c>
      <c r="AU21" s="57">
        <v>456.75220000000002</v>
      </c>
      <c r="AV21" s="57">
        <v>399.83833038942976</v>
      </c>
      <c r="AW21" s="63" t="s">
        <v>401</v>
      </c>
      <c r="AX21" s="63" t="s">
        <v>401</v>
      </c>
      <c r="AY21" s="63" t="s">
        <v>401</v>
      </c>
      <c r="AZ21" s="63" t="s">
        <v>236</v>
      </c>
      <c r="BA21" s="63" t="s">
        <v>236</v>
      </c>
      <c r="BB21" s="63" t="s">
        <v>236</v>
      </c>
      <c r="BC21" s="57">
        <v>244.20925178653997</v>
      </c>
      <c r="BD21" s="63" t="s">
        <v>236</v>
      </c>
      <c r="BE21" s="63" t="s">
        <v>424</v>
      </c>
      <c r="BF21" s="57">
        <v>0</v>
      </c>
      <c r="BG21" s="58">
        <v>30</v>
      </c>
    </row>
    <row r="22" spans="1:59" ht="30" x14ac:dyDescent="0.25">
      <c r="A22" s="19" t="s">
        <v>22</v>
      </c>
      <c r="B22" s="19" t="s">
        <v>23</v>
      </c>
      <c r="C22" s="56">
        <v>1.3367087232756595E-2</v>
      </c>
      <c r="D22" s="57">
        <v>57.318070054060271</v>
      </c>
      <c r="E22" s="57">
        <v>57.318070054060271</v>
      </c>
      <c r="F22" s="63" t="s">
        <v>193</v>
      </c>
      <c r="G22" s="63" t="s">
        <v>193</v>
      </c>
      <c r="H22" s="57">
        <v>13.4107</v>
      </c>
      <c r="I22" s="63" t="s">
        <v>236</v>
      </c>
      <c r="J22" s="57">
        <v>11.175599999999999</v>
      </c>
      <c r="K22" s="63" t="s">
        <v>308</v>
      </c>
      <c r="L22" s="63" t="s">
        <v>719</v>
      </c>
      <c r="M22" s="63" t="s">
        <v>671</v>
      </c>
      <c r="N22" s="57">
        <v>55.529451943361472</v>
      </c>
      <c r="O22" s="71" t="s">
        <v>236</v>
      </c>
      <c r="P22" s="63" t="s">
        <v>236</v>
      </c>
      <c r="Q22" s="63" t="s">
        <v>236</v>
      </c>
      <c r="R22" s="63" t="s">
        <v>236</v>
      </c>
      <c r="S22" s="63" t="s">
        <v>236</v>
      </c>
      <c r="T22" s="57">
        <v>307.64999999999998</v>
      </c>
      <c r="U22" s="63" t="s">
        <v>236</v>
      </c>
      <c r="V22" s="57">
        <v>0</v>
      </c>
      <c r="W22" s="57">
        <v>0</v>
      </c>
      <c r="X22" s="57">
        <v>24.886477961934219</v>
      </c>
      <c r="Y22" s="57">
        <v>24.886477961934219</v>
      </c>
      <c r="Z22" s="57">
        <v>24.886477961934219</v>
      </c>
      <c r="AA22" s="57">
        <v>0</v>
      </c>
      <c r="AB22" s="57">
        <v>0</v>
      </c>
      <c r="AC22" s="63" t="s">
        <v>236</v>
      </c>
      <c r="AD22" s="57">
        <v>52.598345996530199</v>
      </c>
      <c r="AE22" s="57">
        <v>17.532824604604588</v>
      </c>
      <c r="AF22" s="57">
        <v>177.52787562325648</v>
      </c>
      <c r="AG22" s="57">
        <v>215.34530000000001</v>
      </c>
      <c r="AH22" s="63" t="s">
        <v>536</v>
      </c>
      <c r="AI22" s="63" t="s">
        <v>536</v>
      </c>
      <c r="AJ22" s="57">
        <v>1.6850007202338031</v>
      </c>
      <c r="AK22" s="57">
        <v>1.6850007202338031</v>
      </c>
      <c r="AL22" s="57">
        <v>1.6850007202338031</v>
      </c>
      <c r="AM22" s="57">
        <v>1.6850007202338031</v>
      </c>
      <c r="AN22" s="57">
        <v>1.6850007202338031</v>
      </c>
      <c r="AO22" s="63" t="s">
        <v>563</v>
      </c>
      <c r="AP22" s="57">
        <v>237.94919999999999</v>
      </c>
      <c r="AQ22" s="57">
        <v>406.59453790455086</v>
      </c>
      <c r="AR22" s="57">
        <v>21.586867943024874</v>
      </c>
      <c r="AS22" s="57">
        <v>326.79279206963525</v>
      </c>
      <c r="AT22" s="57">
        <v>167.88864351088256</v>
      </c>
      <c r="AU22" s="57">
        <v>336.3383</v>
      </c>
      <c r="AV22" s="57">
        <v>293.19837199510425</v>
      </c>
      <c r="AW22" s="57">
        <v>1.8196140672722874</v>
      </c>
      <c r="AX22" s="57">
        <v>1.8196140672722874</v>
      </c>
      <c r="AY22" s="57">
        <v>1.8196140672722874</v>
      </c>
      <c r="AZ22" s="63" t="s">
        <v>236</v>
      </c>
      <c r="BA22" s="63" t="s">
        <v>236</v>
      </c>
      <c r="BB22" s="63" t="s">
        <v>236</v>
      </c>
      <c r="BC22" s="57">
        <v>244.20925178653997</v>
      </c>
      <c r="BD22" s="63" t="s">
        <v>236</v>
      </c>
      <c r="BE22" s="63" t="s">
        <v>424</v>
      </c>
      <c r="BF22" s="57">
        <v>0</v>
      </c>
      <c r="BG22" s="70" t="s">
        <v>236</v>
      </c>
    </row>
    <row r="23" spans="1:59" ht="50" x14ac:dyDescent="0.25">
      <c r="A23" s="19" t="s">
        <v>31</v>
      </c>
      <c r="B23" s="19" t="s">
        <v>32</v>
      </c>
      <c r="C23" s="56">
        <v>2.673417446551319E-2</v>
      </c>
      <c r="D23" s="57">
        <v>297.8187035458169</v>
      </c>
      <c r="E23" s="57">
        <v>297.8187035458169</v>
      </c>
      <c r="F23" s="63" t="s">
        <v>198</v>
      </c>
      <c r="G23" s="57">
        <v>317.44500787875262</v>
      </c>
      <c r="H23" s="63" t="s">
        <v>265</v>
      </c>
      <c r="I23" s="57">
        <v>11.175599999999999</v>
      </c>
      <c r="J23" s="63" t="s">
        <v>246</v>
      </c>
      <c r="K23" s="57">
        <v>261.46755063443021</v>
      </c>
      <c r="L23" s="57">
        <v>12.260029763812881</v>
      </c>
      <c r="M23" s="57">
        <v>12.529750418616764</v>
      </c>
      <c r="N23" s="57">
        <v>907.18559866771079</v>
      </c>
      <c r="O23" s="57">
        <v>383.45185071052742</v>
      </c>
      <c r="P23" s="57">
        <v>12.302061413363589</v>
      </c>
      <c r="Q23" s="57">
        <v>373.92445548506322</v>
      </c>
      <c r="R23" s="57">
        <v>373.92445548506322</v>
      </c>
      <c r="S23" s="57">
        <v>12.781728357017585</v>
      </c>
      <c r="T23" s="57">
        <v>13.185</v>
      </c>
      <c r="U23" s="57">
        <v>13.385363489138394</v>
      </c>
      <c r="V23" s="57">
        <v>13.385363489138394</v>
      </c>
      <c r="W23" s="57">
        <v>13.385363489138394</v>
      </c>
      <c r="X23" s="57">
        <v>167.32137429190777</v>
      </c>
      <c r="Y23" s="57">
        <v>167.32137429190777</v>
      </c>
      <c r="Z23" s="57">
        <v>167.32137429190777</v>
      </c>
      <c r="AA23" s="57">
        <v>0</v>
      </c>
      <c r="AB23" s="57">
        <v>180.92172233365255</v>
      </c>
      <c r="AC23" s="57">
        <v>14.742000000000001</v>
      </c>
      <c r="AD23" s="57">
        <v>186.34405081325792</v>
      </c>
      <c r="AE23" s="57">
        <v>150.92792661249931</v>
      </c>
      <c r="AF23" s="57">
        <v>261.73981662403202</v>
      </c>
      <c r="AG23" s="57">
        <v>632.95420000000001</v>
      </c>
      <c r="AH23" s="57">
        <v>256.04310193076151</v>
      </c>
      <c r="AI23" s="57">
        <v>256.04310193076151</v>
      </c>
      <c r="AJ23" s="57">
        <v>304.13666302592731</v>
      </c>
      <c r="AK23" s="57">
        <v>304.13666302592731</v>
      </c>
      <c r="AL23" s="57">
        <v>304.13666302592731</v>
      </c>
      <c r="AM23" s="57">
        <v>304.13666302592731</v>
      </c>
      <c r="AN23" s="57">
        <v>304.13666302592731</v>
      </c>
      <c r="AO23" s="57">
        <v>10.142486270969421</v>
      </c>
      <c r="AP23" s="57">
        <v>338.13839999999999</v>
      </c>
      <c r="AQ23" s="63" t="s">
        <v>246</v>
      </c>
      <c r="AR23" s="57">
        <v>21.586867943024874</v>
      </c>
      <c r="AS23" s="63" t="s">
        <v>600</v>
      </c>
      <c r="AT23" s="57">
        <v>167.88864351088256</v>
      </c>
      <c r="AU23" s="57">
        <v>143.34989999999999</v>
      </c>
      <c r="AV23" s="57">
        <v>11.220111732136754</v>
      </c>
      <c r="AW23" s="57">
        <v>93.216274169306473</v>
      </c>
      <c r="AX23" s="57">
        <v>93.216274169306473</v>
      </c>
      <c r="AY23" s="57">
        <v>93.216274169306473</v>
      </c>
      <c r="AZ23" s="63" t="s">
        <v>635</v>
      </c>
      <c r="BA23" s="63" t="s">
        <v>635</v>
      </c>
      <c r="BB23" s="63" t="s">
        <v>635</v>
      </c>
      <c r="BC23" s="63" t="s">
        <v>598</v>
      </c>
      <c r="BD23" s="63" t="s">
        <v>649</v>
      </c>
      <c r="BE23" s="63" t="s">
        <v>649</v>
      </c>
      <c r="BF23" s="57">
        <v>12.250833275958929</v>
      </c>
      <c r="BG23" s="58">
        <v>10</v>
      </c>
    </row>
    <row r="24" spans="1:59" ht="30.5" thickBot="1" x14ac:dyDescent="0.3">
      <c r="A24" s="19" t="s">
        <v>24</v>
      </c>
      <c r="B24" s="19" t="s">
        <v>25</v>
      </c>
      <c r="C24" s="66">
        <v>1.3367087232756595E-2</v>
      </c>
      <c r="D24" s="37">
        <v>154.77750306808861</v>
      </c>
      <c r="E24" s="37">
        <v>154.77750306808861</v>
      </c>
      <c r="F24" s="67" t="s">
        <v>195</v>
      </c>
      <c r="G24" s="67" t="s">
        <v>195</v>
      </c>
      <c r="H24" s="37">
        <v>318.5043</v>
      </c>
      <c r="I24" s="67" t="s">
        <v>237</v>
      </c>
      <c r="J24" s="37">
        <v>318.5043</v>
      </c>
      <c r="K24" s="37">
        <v>340.3060163256352</v>
      </c>
      <c r="L24" s="67" t="s">
        <v>237</v>
      </c>
      <c r="M24" s="67" t="s">
        <v>351</v>
      </c>
      <c r="N24" s="67" t="s">
        <v>237</v>
      </c>
      <c r="O24" s="67" t="s">
        <v>237</v>
      </c>
      <c r="P24" s="67" t="s">
        <v>237</v>
      </c>
      <c r="Q24" s="67" t="s">
        <v>237</v>
      </c>
      <c r="R24" s="67" t="s">
        <v>237</v>
      </c>
      <c r="S24" s="67" t="s">
        <v>237</v>
      </c>
      <c r="T24" s="67" t="s">
        <v>426</v>
      </c>
      <c r="U24" s="67" t="s">
        <v>237</v>
      </c>
      <c r="V24" s="67" t="s">
        <v>443</v>
      </c>
      <c r="W24" s="37">
        <v>0</v>
      </c>
      <c r="X24" s="67" t="s">
        <v>237</v>
      </c>
      <c r="Y24" s="37">
        <v>0</v>
      </c>
      <c r="Z24" s="37">
        <v>130.7975085893313</v>
      </c>
      <c r="AA24" s="37">
        <v>0</v>
      </c>
      <c r="AB24" s="67" t="s">
        <v>118</v>
      </c>
      <c r="AC24" s="67" t="s">
        <v>237</v>
      </c>
      <c r="AD24" s="37">
        <v>570.0654681748349</v>
      </c>
      <c r="AE24" s="37">
        <v>177.85532155951185</v>
      </c>
      <c r="AF24" s="37">
        <v>136.5599043255819</v>
      </c>
      <c r="AG24" s="37">
        <v>331.85969999999998</v>
      </c>
      <c r="AH24" s="37">
        <v>48.749888162663247</v>
      </c>
      <c r="AI24" s="37">
        <v>48.749888162663247</v>
      </c>
      <c r="AJ24" s="37">
        <v>50.727328324827674</v>
      </c>
      <c r="AK24" s="37">
        <v>50.727328324827674</v>
      </c>
      <c r="AL24" s="37">
        <v>50.727328324827674</v>
      </c>
      <c r="AM24" s="37">
        <v>50.727328324827674</v>
      </c>
      <c r="AN24" s="37">
        <v>50.727328324827674</v>
      </c>
      <c r="AO24" s="37">
        <v>306.71593022561734</v>
      </c>
      <c r="AP24" s="37">
        <v>375.12130000000002</v>
      </c>
      <c r="AQ24" s="67" t="s">
        <v>426</v>
      </c>
      <c r="AR24" s="37">
        <v>295.70908193560786</v>
      </c>
      <c r="AS24" s="37">
        <v>205.48996900648595</v>
      </c>
      <c r="AT24" s="37">
        <v>206.27914761714601</v>
      </c>
      <c r="AU24" s="37">
        <v>422.29199999999997</v>
      </c>
      <c r="AV24" s="37">
        <v>44.880446928547016</v>
      </c>
      <c r="AW24" s="37">
        <v>44.806721710913493</v>
      </c>
      <c r="AX24" s="37">
        <v>44.806721710913493</v>
      </c>
      <c r="AY24" s="37">
        <v>44.806721710913493</v>
      </c>
      <c r="AZ24" s="67" t="s">
        <v>634</v>
      </c>
      <c r="BA24" s="67" t="s">
        <v>634</v>
      </c>
      <c r="BB24" s="67" t="s">
        <v>634</v>
      </c>
      <c r="BC24" s="37">
        <v>215.02930619664923</v>
      </c>
      <c r="BD24" s="67" t="s">
        <v>237</v>
      </c>
      <c r="BE24" s="67" t="s">
        <v>426</v>
      </c>
      <c r="BF24" s="37">
        <v>116.38291612160981</v>
      </c>
      <c r="BG24" s="68" t="s">
        <v>237</v>
      </c>
    </row>
  </sheetData>
  <sheetProtection algorithmName="SHA-512" hashValue="d/A/RYGRBLbf6dFsLJ5aQYfv/oOHnKZvBGULb6sTyIpFt9W4jceiWyVdwJLqw0XCRrpryRlntrLN6h14MV1vWg==" saltValue="UJRB1D0Poy+Qie+Hw7rna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G23"/>
  <sheetViews>
    <sheetView showGridLines="0" zoomScaleNormal="100" workbookViewId="0">
      <pane xSplit="2" ySplit="6" topLeftCell="F10" activePane="bottomRight" state="frozen"/>
      <selection pane="topRight" activeCell="C1" sqref="C1"/>
      <selection pane="bottomLeft" activeCell="A7" sqref="A7"/>
      <selection pane="bottomRight" activeCell="I16" sqref="I1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388</v>
      </c>
      <c r="P4" s="25" t="s">
        <v>395</v>
      </c>
      <c r="Q4" s="25" t="s">
        <v>395</v>
      </c>
      <c r="R4" s="25" t="s">
        <v>420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461</v>
      </c>
      <c r="Z4" s="25" t="s">
        <v>486</v>
      </c>
      <c r="AA4" s="25" t="s">
        <v>490</v>
      </c>
      <c r="AB4" s="25" t="s">
        <v>491</v>
      </c>
      <c r="AC4" s="25" t="s">
        <v>496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534</v>
      </c>
      <c r="AI4" s="25" t="s">
        <v>534</v>
      </c>
      <c r="AJ4" s="25" t="s">
        <v>541</v>
      </c>
      <c r="AK4" s="25" t="s">
        <v>554</v>
      </c>
      <c r="AL4" s="25" t="s">
        <v>554</v>
      </c>
      <c r="AM4" s="25" t="s">
        <v>559</v>
      </c>
      <c r="AN4" s="25" t="s">
        <v>559</v>
      </c>
      <c r="AO4" s="25" t="s">
        <v>561</v>
      </c>
      <c r="AP4" s="25" t="s">
        <v>565</v>
      </c>
      <c r="AQ4" s="25" t="s">
        <v>568</v>
      </c>
      <c r="AR4" s="25" t="s">
        <v>570</v>
      </c>
      <c r="AS4" s="25" t="s">
        <v>587</v>
      </c>
      <c r="AT4" s="25" t="s">
        <v>597</v>
      </c>
      <c r="AU4" s="25" t="s">
        <v>610</v>
      </c>
      <c r="AV4" s="25" t="s">
        <v>614</v>
      </c>
      <c r="AW4" s="25" t="s">
        <v>616</v>
      </c>
      <c r="AX4" s="25" t="s">
        <v>619</v>
      </c>
      <c r="AY4" s="25" t="s">
        <v>622</v>
      </c>
      <c r="AZ4" s="25" t="s">
        <v>623</v>
      </c>
      <c r="BA4" s="25" t="s">
        <v>628</v>
      </c>
      <c r="BB4" s="25" t="s">
        <v>640</v>
      </c>
      <c r="BC4" s="25" t="s">
        <v>641</v>
      </c>
      <c r="BD4" s="25" t="s">
        <v>642</v>
      </c>
      <c r="BE4" s="25" t="s">
        <v>648</v>
      </c>
      <c r="BF4" s="25" t="s">
        <v>650</v>
      </c>
      <c r="BG4" s="26" t="s">
        <v>663</v>
      </c>
    </row>
    <row r="5" spans="1:59" x14ac:dyDescent="0.25">
      <c r="C5" s="27" t="s">
        <v>151</v>
      </c>
      <c r="D5" s="28" t="s">
        <v>151</v>
      </c>
      <c r="E5" s="28" t="s">
        <v>151</v>
      </c>
      <c r="F5" s="28" t="s">
        <v>151</v>
      </c>
      <c r="G5" s="28" t="s">
        <v>151</v>
      </c>
      <c r="H5" s="28" t="s">
        <v>270</v>
      </c>
      <c r="I5" s="28" t="s">
        <v>271</v>
      </c>
      <c r="J5" s="28" t="s">
        <v>273</v>
      </c>
      <c r="K5" s="28" t="s">
        <v>151</v>
      </c>
      <c r="L5" s="28" t="s">
        <v>270</v>
      </c>
      <c r="M5" s="28" t="s">
        <v>271</v>
      </c>
      <c r="N5" s="28" t="s">
        <v>270</v>
      </c>
      <c r="O5" s="28" t="s">
        <v>151</v>
      </c>
      <c r="P5" s="28" t="s">
        <v>270</v>
      </c>
      <c r="Q5" s="28" t="s">
        <v>271</v>
      </c>
      <c r="R5" s="28" t="s">
        <v>151</v>
      </c>
      <c r="S5" s="28" t="s">
        <v>151</v>
      </c>
      <c r="T5" s="28" t="s">
        <v>270</v>
      </c>
      <c r="U5" s="28" t="s">
        <v>271</v>
      </c>
      <c r="V5" s="28" t="s">
        <v>273</v>
      </c>
      <c r="W5" s="28" t="s">
        <v>270</v>
      </c>
      <c r="X5" s="28" t="s">
        <v>271</v>
      </c>
      <c r="Y5" s="28" t="s">
        <v>273</v>
      </c>
      <c r="Z5" s="28" t="s">
        <v>151</v>
      </c>
      <c r="AA5" s="28" t="s">
        <v>151</v>
      </c>
      <c r="AB5" s="28" t="s">
        <v>151</v>
      </c>
      <c r="AC5" s="28" t="s">
        <v>151</v>
      </c>
      <c r="AD5" s="28" t="s">
        <v>151</v>
      </c>
      <c r="AE5" s="28" t="s">
        <v>151</v>
      </c>
      <c r="AF5" s="28" t="s">
        <v>151</v>
      </c>
      <c r="AG5" s="28" t="s">
        <v>151</v>
      </c>
      <c r="AH5" s="28" t="s">
        <v>270</v>
      </c>
      <c r="AI5" s="28" t="s">
        <v>271</v>
      </c>
      <c r="AJ5" s="28" t="s">
        <v>151</v>
      </c>
      <c r="AK5" s="28" t="s">
        <v>270</v>
      </c>
      <c r="AL5" s="28" t="s">
        <v>271</v>
      </c>
      <c r="AM5" s="28" t="s">
        <v>270</v>
      </c>
      <c r="AN5" s="28" t="s">
        <v>271</v>
      </c>
      <c r="AO5" s="28" t="s">
        <v>151</v>
      </c>
      <c r="AP5" s="28" t="s">
        <v>151</v>
      </c>
      <c r="AQ5" s="28" t="s">
        <v>151</v>
      </c>
      <c r="AR5" s="28" t="s">
        <v>151</v>
      </c>
      <c r="AS5" s="28" t="s">
        <v>151</v>
      </c>
      <c r="AT5" s="28" t="s">
        <v>151</v>
      </c>
      <c r="AU5" s="28" t="s">
        <v>151</v>
      </c>
      <c r="AV5" s="28" t="s">
        <v>151</v>
      </c>
      <c r="AW5" s="28" t="s">
        <v>151</v>
      </c>
      <c r="AX5" s="28" t="s">
        <v>151</v>
      </c>
      <c r="AY5" s="28" t="s">
        <v>151</v>
      </c>
      <c r="AZ5" s="28" t="s">
        <v>151</v>
      </c>
      <c r="BA5" s="28" t="s">
        <v>151</v>
      </c>
      <c r="BB5" s="28" t="s">
        <v>151</v>
      </c>
      <c r="BC5" s="28" t="s">
        <v>151</v>
      </c>
      <c r="BD5" s="28" t="s">
        <v>151</v>
      </c>
      <c r="BE5" s="28" t="s">
        <v>270</v>
      </c>
      <c r="BF5" s="28" t="s">
        <v>151</v>
      </c>
      <c r="BG5" s="29" t="s">
        <v>151</v>
      </c>
    </row>
    <row r="6" spans="1:59" ht="26" x14ac:dyDescent="0.3">
      <c r="A6" s="20" t="s">
        <v>78</v>
      </c>
      <c r="B6" s="20" t="s">
        <v>79</v>
      </c>
      <c r="C6" s="21" t="s">
        <v>152</v>
      </c>
      <c r="D6" s="22" t="s">
        <v>152</v>
      </c>
      <c r="E6" s="22" t="s">
        <v>152</v>
      </c>
      <c r="F6" s="38" t="s">
        <v>694</v>
      </c>
      <c r="G6" s="38" t="s">
        <v>694</v>
      </c>
      <c r="H6" s="22" t="s">
        <v>263</v>
      </c>
      <c r="I6" s="22" t="s">
        <v>272</v>
      </c>
      <c r="J6" s="22" t="s">
        <v>269</v>
      </c>
      <c r="K6" s="22" t="s">
        <v>328</v>
      </c>
      <c r="L6" s="41" t="s">
        <v>740</v>
      </c>
      <c r="M6" s="22" t="s">
        <v>373</v>
      </c>
      <c r="N6" s="22" t="s">
        <v>272</v>
      </c>
      <c r="O6" s="22" t="s">
        <v>272</v>
      </c>
      <c r="P6" s="22" t="s">
        <v>272</v>
      </c>
      <c r="Q6" s="22" t="s">
        <v>263</v>
      </c>
      <c r="R6" s="22" t="s">
        <v>272</v>
      </c>
      <c r="S6" s="22" t="s">
        <v>269</v>
      </c>
      <c r="T6" s="22" t="s">
        <v>272</v>
      </c>
      <c r="U6" s="22" t="s">
        <v>452</v>
      </c>
      <c r="V6" s="22" t="s">
        <v>714</v>
      </c>
      <c r="W6" s="22" t="s">
        <v>272</v>
      </c>
      <c r="X6" s="22" t="s">
        <v>477</v>
      </c>
      <c r="Y6" s="22" t="s">
        <v>478</v>
      </c>
      <c r="Z6" s="22" t="s">
        <v>328</v>
      </c>
      <c r="AA6" s="22" t="s">
        <v>477</v>
      </c>
      <c r="AB6" s="22" t="s">
        <v>272</v>
      </c>
      <c r="AC6" s="22" t="s">
        <v>269</v>
      </c>
      <c r="AD6" s="22" t="s">
        <v>513</v>
      </c>
      <c r="AE6" s="22" t="s">
        <v>520</v>
      </c>
      <c r="AF6" s="22" t="s">
        <v>478</v>
      </c>
      <c r="AG6" s="22" t="s">
        <v>269</v>
      </c>
      <c r="AH6" s="22" t="s">
        <v>683</v>
      </c>
      <c r="AI6" s="22" t="s">
        <v>682</v>
      </c>
      <c r="AJ6" s="22" t="s">
        <v>729</v>
      </c>
      <c r="AK6" s="22" t="s">
        <v>726</v>
      </c>
      <c r="AL6" s="22" t="s">
        <v>729</v>
      </c>
      <c r="AM6" s="22" t="s">
        <v>726</v>
      </c>
      <c r="AN6" s="22" t="s">
        <v>729</v>
      </c>
      <c r="AO6" s="22" t="s">
        <v>328</v>
      </c>
      <c r="AP6" s="22" t="s">
        <v>452</v>
      </c>
      <c r="AQ6" s="22" t="s">
        <v>269</v>
      </c>
      <c r="AR6" s="22" t="s">
        <v>269</v>
      </c>
      <c r="AS6" s="22" t="s">
        <v>453</v>
      </c>
      <c r="AT6" s="22" t="s">
        <v>478</v>
      </c>
      <c r="AU6" s="22" t="s">
        <v>478</v>
      </c>
      <c r="AV6" s="22" t="s">
        <v>211</v>
      </c>
      <c r="AW6" s="22" t="s">
        <v>211</v>
      </c>
      <c r="AX6" s="38" t="s">
        <v>714</v>
      </c>
      <c r="AY6" s="38" t="s">
        <v>714</v>
      </c>
      <c r="AZ6" s="38" t="s">
        <v>710</v>
      </c>
      <c r="BA6" s="22" t="s">
        <v>272</v>
      </c>
      <c r="BB6" s="22" t="s">
        <v>272</v>
      </c>
      <c r="BC6" s="22" t="s">
        <v>272</v>
      </c>
      <c r="BD6" s="22" t="s">
        <v>478</v>
      </c>
      <c r="BE6" s="22" t="s">
        <v>272</v>
      </c>
      <c r="BF6" s="38" t="s">
        <v>705</v>
      </c>
      <c r="BG6" s="23" t="s">
        <v>272</v>
      </c>
    </row>
    <row r="7" spans="1:59" ht="34.5" x14ac:dyDescent="0.25">
      <c r="A7" s="19" t="s">
        <v>0</v>
      </c>
      <c r="B7" s="19" t="s">
        <v>1</v>
      </c>
      <c r="C7" s="56">
        <v>0.18713922125859234</v>
      </c>
      <c r="D7" s="57">
        <v>2751.9223498692986</v>
      </c>
      <c r="E7" s="57">
        <v>2751.9223498692986</v>
      </c>
      <c r="F7" s="57">
        <v>2285.661385633271</v>
      </c>
      <c r="G7" s="57">
        <v>1827.0424116071174</v>
      </c>
      <c r="H7" s="57">
        <v>2203.826</v>
      </c>
      <c r="I7" s="57">
        <v>1671.8679999999999</v>
      </c>
      <c r="J7" s="57">
        <v>2474.6887999999999</v>
      </c>
      <c r="K7" s="57">
        <v>1897.1156846192512</v>
      </c>
      <c r="L7" s="57">
        <v>1839.0044645719322</v>
      </c>
      <c r="M7" s="57">
        <v>1839.0044645719322</v>
      </c>
      <c r="N7" s="57">
        <v>3079.7515788590576</v>
      </c>
      <c r="O7" s="57">
        <v>1784.5351833133102</v>
      </c>
      <c r="P7" s="57">
        <v>2763.5518411456792</v>
      </c>
      <c r="Q7" s="57">
        <v>2435.3248603508714</v>
      </c>
      <c r="R7" s="57">
        <v>1733.2819084554963</v>
      </c>
      <c r="S7" s="57">
        <v>3251.7873</v>
      </c>
      <c r="T7" s="57">
        <v>2589.6514526551969</v>
      </c>
      <c r="U7" s="57">
        <v>2884.0366094265396</v>
      </c>
      <c r="V7" s="57">
        <v>1476.4704471746143</v>
      </c>
      <c r="W7" s="57">
        <v>2246.5894682966682</v>
      </c>
      <c r="X7" s="57">
        <v>2505.346622905879</v>
      </c>
      <c r="Y7" s="57">
        <v>2632.7031738760775</v>
      </c>
      <c r="Z7" s="57">
        <v>1847.7386979025764</v>
      </c>
      <c r="AA7" s="57">
        <v>2678.4664562349622</v>
      </c>
      <c r="AB7" s="57">
        <v>1839.4287999999999</v>
      </c>
      <c r="AC7" s="57">
        <v>3592.4675729255673</v>
      </c>
      <c r="AD7" s="57">
        <v>2265.7122565547356</v>
      </c>
      <c r="AE7" s="57">
        <v>2265.7122565547356</v>
      </c>
      <c r="AF7" s="57">
        <v>2605.7215026588838</v>
      </c>
      <c r="AG7" s="57">
        <v>1274.6144999999999</v>
      </c>
      <c r="AH7" s="57">
        <v>2645.6249986210078</v>
      </c>
      <c r="AI7" s="57">
        <v>2864.0710994245778</v>
      </c>
      <c r="AJ7" s="57">
        <v>1477.7768353620863</v>
      </c>
      <c r="AK7" s="57">
        <v>1707.4465940255593</v>
      </c>
      <c r="AL7" s="57">
        <v>2094.2582717093546</v>
      </c>
      <c r="AM7" s="57">
        <v>1456.9743573345086</v>
      </c>
      <c r="AN7" s="57">
        <v>1843.7860350183046</v>
      </c>
      <c r="AO7" s="57">
        <v>2024.9543309074495</v>
      </c>
      <c r="AP7" s="57">
        <v>2595.5088999999998</v>
      </c>
      <c r="AQ7" s="57">
        <v>3369.1802388612396</v>
      </c>
      <c r="AR7" s="57">
        <v>12598.54161941699</v>
      </c>
      <c r="AS7" s="57">
        <v>1926.5010840395742</v>
      </c>
      <c r="AT7" s="57">
        <v>2572.6357755895647</v>
      </c>
      <c r="AU7" s="57">
        <v>2675.1940780436703</v>
      </c>
      <c r="AV7" s="57">
        <v>1879.922</v>
      </c>
      <c r="AW7" s="57">
        <v>2724.4983832735747</v>
      </c>
      <c r="AX7" s="57">
        <v>0.26669870951156133</v>
      </c>
      <c r="AY7" s="57">
        <v>0.39566400129123841</v>
      </c>
      <c r="AZ7" s="57">
        <v>1528.6710473082583</v>
      </c>
      <c r="BA7" s="57">
        <v>2089.811781669604</v>
      </c>
      <c r="BB7" s="57">
        <v>2089.811781669604</v>
      </c>
      <c r="BC7" s="57">
        <v>2089.811781669604</v>
      </c>
      <c r="BD7" s="57">
        <v>2405.4883915872524</v>
      </c>
      <c r="BE7" s="57">
        <v>1945.0309999999999</v>
      </c>
      <c r="BF7" s="57">
        <v>1605.6799649801087</v>
      </c>
      <c r="BG7" s="58">
        <v>1346.11</v>
      </c>
    </row>
    <row r="8" spans="1:59" x14ac:dyDescent="0.25">
      <c r="A8" s="19" t="s">
        <v>2</v>
      </c>
      <c r="B8" s="19" t="s">
        <v>3</v>
      </c>
      <c r="C8" s="59">
        <v>0.10322161885955254</v>
      </c>
      <c r="D8" s="60">
        <v>0.10322161885955254</v>
      </c>
      <c r="E8" s="60">
        <v>0.10322161885955254</v>
      </c>
      <c r="F8" s="60">
        <v>5.4183804868591166E-2</v>
      </c>
      <c r="G8" s="60">
        <v>5.4183804868591166E-2</v>
      </c>
      <c r="H8" s="60">
        <v>5.4800000000000001E-2</v>
      </c>
      <c r="I8" s="60">
        <v>6.7100000000000007E-2</v>
      </c>
      <c r="J8" s="60">
        <v>9.0499999999999997E-2</v>
      </c>
      <c r="K8" s="60">
        <v>9.7700459052765934E-2</v>
      </c>
      <c r="L8" s="60">
        <v>0.11034026787431593</v>
      </c>
      <c r="M8" s="60">
        <v>0.11034026787431593</v>
      </c>
      <c r="N8" s="60">
        <v>8.2170993682782231E-2</v>
      </c>
      <c r="O8" s="60">
        <v>0.12302061413363591</v>
      </c>
      <c r="P8" s="60">
        <v>7.733522962754466E-2</v>
      </c>
      <c r="Q8" s="60">
        <v>0.10470000318806047</v>
      </c>
      <c r="R8" s="60">
        <v>5.8528879526295569E-2</v>
      </c>
      <c r="S8" s="60">
        <v>0.14649999999999999</v>
      </c>
      <c r="T8" s="60">
        <v>6.8525610137485801E-2</v>
      </c>
      <c r="U8" s="60">
        <v>9.1367480183314406E-2</v>
      </c>
      <c r="V8" s="60">
        <v>9.8498011044181516E-2</v>
      </c>
      <c r="W8" s="60">
        <v>7.0343218980230368E-2</v>
      </c>
      <c r="X8" s="60">
        <v>0.12558592583590325</v>
      </c>
      <c r="Y8" s="60">
        <v>0.15452857407463846</v>
      </c>
      <c r="Z8" s="60">
        <v>0.10184540710522796</v>
      </c>
      <c r="AA8" s="60">
        <v>0.12244773866000003</v>
      </c>
      <c r="AB8" s="60">
        <v>7.3700000000000002E-2</v>
      </c>
      <c r="AC8" s="60">
        <v>0.16759370789467895</v>
      </c>
      <c r="AD8" s="60">
        <v>0.11692884081574909</v>
      </c>
      <c r="AE8" s="60">
        <v>0.11692884081574909</v>
      </c>
      <c r="AF8" s="60">
        <v>9.1485961921390441E-2</v>
      </c>
      <c r="AG8" s="60">
        <v>6.6000000000000003E-2</v>
      </c>
      <c r="AH8" s="60">
        <v>8.3737671974701638E-2</v>
      </c>
      <c r="AI8" s="60">
        <v>8.3737671974701638E-2</v>
      </c>
      <c r="AJ8" s="60">
        <v>7.4125673602594866E-2</v>
      </c>
      <c r="AK8" s="60">
        <v>7.4125673602594866E-2</v>
      </c>
      <c r="AL8" s="60">
        <v>7.4125673602594866E-2</v>
      </c>
      <c r="AM8" s="60">
        <v>7.4125673602594866E-2</v>
      </c>
      <c r="AN8" s="60">
        <v>7.4125673602594866E-2</v>
      </c>
      <c r="AO8" s="60">
        <v>0.10313153886073996</v>
      </c>
      <c r="AP8" s="60">
        <v>0.15029999999999999</v>
      </c>
      <c r="AQ8" s="60">
        <v>0.29526522859527116</v>
      </c>
      <c r="AR8" s="61" t="s">
        <v>573</v>
      </c>
      <c r="AS8" s="60">
        <v>7.506826913478909E-2</v>
      </c>
      <c r="AT8" s="60">
        <v>0.1141702317375296</v>
      </c>
      <c r="AU8" s="60">
        <v>0.13700427808503554</v>
      </c>
      <c r="AV8" s="60">
        <v>0.14050000000000001</v>
      </c>
      <c r="AW8" s="60">
        <v>0.12302717858136297</v>
      </c>
      <c r="AX8" s="60">
        <v>0</v>
      </c>
      <c r="AY8" s="60">
        <v>0</v>
      </c>
      <c r="AZ8" s="60">
        <v>6.2463938655990939E-2</v>
      </c>
      <c r="BA8" s="60">
        <v>8.5086036315760089E-2</v>
      </c>
      <c r="BB8" s="60">
        <v>8.5086036315760089E-2</v>
      </c>
      <c r="BC8" s="60">
        <v>8.5086036315760089E-2</v>
      </c>
      <c r="BD8" s="60">
        <v>9.9613723038336294E-2</v>
      </c>
      <c r="BE8" s="60">
        <v>7.2099999999999997E-2</v>
      </c>
      <c r="BF8" s="60">
        <v>5.1828576682210997E-2</v>
      </c>
      <c r="BG8" s="62">
        <v>4.5400000000000003E-2</v>
      </c>
    </row>
    <row r="9" spans="1:59" x14ac:dyDescent="0.25">
      <c r="A9" s="19" t="s">
        <v>41</v>
      </c>
      <c r="B9" s="19" t="s">
        <v>42</v>
      </c>
      <c r="C9" s="59">
        <v>0.43684647606446025</v>
      </c>
      <c r="D9" s="60">
        <v>0.43684647606446025</v>
      </c>
      <c r="E9" s="60">
        <v>0.43684647606446025</v>
      </c>
      <c r="F9" s="60">
        <v>0.37117099810863119</v>
      </c>
      <c r="G9" s="60">
        <v>0.37117099810863119</v>
      </c>
      <c r="H9" s="60">
        <v>0.36880000000000002</v>
      </c>
      <c r="I9" s="60">
        <v>0.50290000000000001</v>
      </c>
      <c r="J9" s="60">
        <v>0.54759999999999998</v>
      </c>
      <c r="K9" s="60">
        <v>0.46573312048458332</v>
      </c>
      <c r="L9" s="60">
        <v>0.64838696750883118</v>
      </c>
      <c r="M9" s="60">
        <v>0.64838696750883118</v>
      </c>
      <c r="N9" s="60">
        <v>0.7909366201144945</v>
      </c>
      <c r="O9" s="60">
        <v>0.55359276360136145</v>
      </c>
      <c r="P9" s="60">
        <v>0.52350001594030238</v>
      </c>
      <c r="Q9" s="60">
        <v>0.65437501992537805</v>
      </c>
      <c r="R9" s="60">
        <v>0.51717318353448494</v>
      </c>
      <c r="S9" s="60">
        <v>0.2198</v>
      </c>
      <c r="T9" s="60">
        <v>0.52185817385125877</v>
      </c>
      <c r="U9" s="60">
        <v>0.80925482448078456</v>
      </c>
      <c r="V9" s="60">
        <v>0.69855031145444069</v>
      </c>
      <c r="W9" s="60">
        <v>0.47000343987685222</v>
      </c>
      <c r="X9" s="60">
        <v>0.59835779293559099</v>
      </c>
      <c r="Y9" s="60">
        <v>0.75238301660607754</v>
      </c>
      <c r="Z9" s="60">
        <v>0.56363053147348952</v>
      </c>
      <c r="AA9" s="60">
        <v>0.51826817136291781</v>
      </c>
      <c r="AB9" s="60">
        <v>0.66339999999999999</v>
      </c>
      <c r="AC9" s="60">
        <v>0.66657876988889164</v>
      </c>
      <c r="AD9" s="60">
        <v>0.65566066934760814</v>
      </c>
      <c r="AE9" s="60">
        <v>0.59015206609990678</v>
      </c>
      <c r="AF9" s="60">
        <v>0.59465875248903799</v>
      </c>
      <c r="AG9" s="60">
        <v>0.35160000000000002</v>
      </c>
      <c r="AH9" s="60">
        <v>0.41868835987350811</v>
      </c>
      <c r="AI9" s="60">
        <v>0.41868835987350811</v>
      </c>
      <c r="AJ9" s="60">
        <v>0.35653836393975386</v>
      </c>
      <c r="AK9" s="60">
        <v>0.35653836393975386</v>
      </c>
      <c r="AL9" s="60">
        <v>0.34837024563643765</v>
      </c>
      <c r="AM9" s="60">
        <v>0.35653836393975386</v>
      </c>
      <c r="AN9" s="60">
        <v>0.34837024563643765</v>
      </c>
      <c r="AO9" s="60">
        <v>0.34121179346478858</v>
      </c>
      <c r="AP9" s="60">
        <v>0.66379999999999995</v>
      </c>
      <c r="AQ9" s="60">
        <v>0.49657621766779358</v>
      </c>
      <c r="AR9" s="61" t="s">
        <v>573</v>
      </c>
      <c r="AS9" s="60">
        <v>0.57567212036351645</v>
      </c>
      <c r="AT9" s="60">
        <v>0.66218734407767166</v>
      </c>
      <c r="AU9" s="60">
        <v>0.65077032090391884</v>
      </c>
      <c r="AV9" s="60">
        <v>0.68859999999999999</v>
      </c>
      <c r="AW9" s="60">
        <v>0.54978547487470097</v>
      </c>
      <c r="AX9" s="60">
        <v>0</v>
      </c>
      <c r="AY9" s="60">
        <v>0</v>
      </c>
      <c r="AZ9" s="60">
        <v>0.44617099039993524</v>
      </c>
      <c r="BA9" s="60">
        <v>0.44821675906322034</v>
      </c>
      <c r="BB9" s="60">
        <v>0.44821675906322034</v>
      </c>
      <c r="BC9" s="60">
        <v>0.44821675906322034</v>
      </c>
      <c r="BD9" s="60">
        <v>0.56524402329189294</v>
      </c>
      <c r="BE9" s="60">
        <v>0.43369999999999997</v>
      </c>
      <c r="BF9" s="60">
        <v>0.30140497047201681</v>
      </c>
      <c r="BG9" s="62">
        <v>0.45</v>
      </c>
    </row>
    <row r="10" spans="1:59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481.94720000000001</v>
      </c>
      <c r="K10" s="57">
        <v>430.23308032140199</v>
      </c>
      <c r="L10" s="57">
        <v>383.13775352794568</v>
      </c>
      <c r="M10" s="57">
        <v>383.13775352794568</v>
      </c>
      <c r="N10" s="57">
        <v>747.02793177203375</v>
      </c>
      <c r="O10" s="57">
        <v>79.963399186863342</v>
      </c>
      <c r="P10" s="57">
        <v>373.51396588601688</v>
      </c>
      <c r="Q10" s="57">
        <v>373.51396588601688</v>
      </c>
      <c r="R10" s="57">
        <v>447.3604924956154</v>
      </c>
      <c r="S10" s="57">
        <v>805.75</v>
      </c>
      <c r="T10" s="57">
        <v>740.81360326440188</v>
      </c>
      <c r="U10" s="57">
        <v>740.81360326440188</v>
      </c>
      <c r="V10" s="57">
        <v>740.81360326440188</v>
      </c>
      <c r="W10" s="57">
        <v>150.28227702499618</v>
      </c>
      <c r="X10" s="57">
        <v>150.28227702499618</v>
      </c>
      <c r="Y10" s="57">
        <v>150.28227702499618</v>
      </c>
      <c r="Z10" s="57">
        <v>373.51396588601688</v>
      </c>
      <c r="AA10" s="57">
        <v>0</v>
      </c>
      <c r="AB10" s="57">
        <v>592.62699999999995</v>
      </c>
      <c r="AC10" s="57">
        <v>702.9950596359671</v>
      </c>
      <c r="AD10" s="57">
        <v>840.11156185500738</v>
      </c>
      <c r="AE10" s="57">
        <v>840.11156185500738</v>
      </c>
      <c r="AF10" s="57">
        <v>403.54189954745038</v>
      </c>
      <c r="AG10" s="57">
        <v>515.58050000000003</v>
      </c>
      <c r="AH10" s="57">
        <v>725.72649044741399</v>
      </c>
      <c r="AI10" s="57">
        <v>725.72649044741399</v>
      </c>
      <c r="AJ10" s="57">
        <v>634.1372707174221</v>
      </c>
      <c r="AK10" s="57">
        <v>634.1372707174221</v>
      </c>
      <c r="AL10" s="57">
        <v>634.1372707174221</v>
      </c>
      <c r="AM10" s="57">
        <v>634.1372707174221</v>
      </c>
      <c r="AN10" s="57">
        <v>634.1372707174221</v>
      </c>
      <c r="AO10" s="57">
        <v>373.81484395231365</v>
      </c>
      <c r="AP10" s="57">
        <v>626.18219999999997</v>
      </c>
      <c r="AQ10" s="57">
        <v>571.64006452455305</v>
      </c>
      <c r="AR10" s="57">
        <v>353.86368345918885</v>
      </c>
      <c r="AS10" s="57">
        <v>406.709397154013</v>
      </c>
      <c r="AT10" s="57">
        <v>595.70734198347964</v>
      </c>
      <c r="AU10" s="57">
        <v>529.51763731864855</v>
      </c>
      <c r="AV10" s="57">
        <v>456.75220000000002</v>
      </c>
      <c r="AW10" s="57">
        <v>364.65363129444444</v>
      </c>
      <c r="AX10" s="57">
        <v>597.622345417627</v>
      </c>
      <c r="AY10" s="57">
        <v>597.622345417627</v>
      </c>
      <c r="AZ10" s="57">
        <v>597.622345417627</v>
      </c>
      <c r="BA10" s="57">
        <v>383.45185071052742</v>
      </c>
      <c r="BB10" s="57">
        <v>383.45185071052742</v>
      </c>
      <c r="BC10" s="57">
        <v>383.45185071052742</v>
      </c>
      <c r="BD10" s="57">
        <v>340.48140332318405</v>
      </c>
      <c r="BE10" s="57">
        <v>820.49360000000001</v>
      </c>
      <c r="BF10" s="57">
        <v>471.20223388697514</v>
      </c>
      <c r="BG10" s="58">
        <v>350</v>
      </c>
    </row>
    <row r="11" spans="1:59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57">
        <v>481.94720000000001</v>
      </c>
      <c r="K11" s="63" t="s">
        <v>308</v>
      </c>
      <c r="L11" s="57">
        <v>383.13775352794568</v>
      </c>
      <c r="M11" s="57">
        <v>383.13775352794568</v>
      </c>
      <c r="N11" s="57">
        <v>745.82441950684677</v>
      </c>
      <c r="O11" s="57">
        <v>79.963399186863342</v>
      </c>
      <c r="P11" s="57">
        <v>517.17318353448502</v>
      </c>
      <c r="Q11" s="57">
        <v>517.17318353448502</v>
      </c>
      <c r="R11" s="57">
        <v>191.72592535526371</v>
      </c>
      <c r="S11" s="57">
        <v>805.75</v>
      </c>
      <c r="T11" s="57">
        <v>740.81360326440188</v>
      </c>
      <c r="U11" s="57">
        <v>740.81360326440188</v>
      </c>
      <c r="V11" s="57">
        <v>740.81360326440188</v>
      </c>
      <c r="W11" s="57">
        <v>240.0176367038745</v>
      </c>
      <c r="X11" s="57">
        <v>240.0176367038745</v>
      </c>
      <c r="Y11" s="57">
        <v>240.0176367038745</v>
      </c>
      <c r="Z11" s="57">
        <v>415.40617160307141</v>
      </c>
      <c r="AA11" s="57">
        <v>0</v>
      </c>
      <c r="AB11" s="57">
        <v>592.62699999999995</v>
      </c>
      <c r="AC11" s="57">
        <v>702.9950596359671</v>
      </c>
      <c r="AD11" s="63" t="s">
        <v>503</v>
      </c>
      <c r="AE11" s="63" t="s">
        <v>503</v>
      </c>
      <c r="AF11" s="57">
        <v>518.83958513243624</v>
      </c>
      <c r="AG11" s="57">
        <v>339.1977</v>
      </c>
      <c r="AH11" s="57">
        <v>725.72649044741399</v>
      </c>
      <c r="AI11" s="57">
        <v>725.72649044741399</v>
      </c>
      <c r="AJ11" s="63" t="s">
        <v>542</v>
      </c>
      <c r="AK11" s="63" t="s">
        <v>542</v>
      </c>
      <c r="AL11" s="63" t="s">
        <v>542</v>
      </c>
      <c r="AM11" s="63" t="s">
        <v>542</v>
      </c>
      <c r="AN11" s="63" t="s">
        <v>542</v>
      </c>
      <c r="AO11" s="57">
        <v>373.81484395231365</v>
      </c>
      <c r="AP11" s="57">
        <v>626.18219999999997</v>
      </c>
      <c r="AQ11" s="63" t="s">
        <v>397</v>
      </c>
      <c r="AR11" s="57">
        <v>131.16258629606506</v>
      </c>
      <c r="AS11" s="57">
        <v>406.709397154013</v>
      </c>
      <c r="AT11" s="57">
        <v>595.70734198347964</v>
      </c>
      <c r="AU11" s="57">
        <v>529.51763731864855</v>
      </c>
      <c r="AV11" s="57">
        <v>456.75220000000002</v>
      </c>
      <c r="AW11" s="57">
        <v>364.65363129444444</v>
      </c>
      <c r="AX11" s="57">
        <v>597.622345417627</v>
      </c>
      <c r="AY11" s="57">
        <v>597.622345417627</v>
      </c>
      <c r="AZ11" s="57">
        <v>597.622345417627</v>
      </c>
      <c r="BA11" s="63" t="s">
        <v>629</v>
      </c>
      <c r="BB11" s="63" t="s">
        <v>629</v>
      </c>
      <c r="BC11" s="63" t="s">
        <v>629</v>
      </c>
      <c r="BD11" s="57">
        <v>340.48140332318405</v>
      </c>
      <c r="BE11" s="57">
        <v>820.49360000000001</v>
      </c>
      <c r="BF11" s="57">
        <v>0</v>
      </c>
      <c r="BG11" s="58">
        <v>150</v>
      </c>
    </row>
    <row r="12" spans="1:59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57">
        <v>481.94720000000001</v>
      </c>
      <c r="K12" s="63" t="s">
        <v>308</v>
      </c>
      <c r="L12" s="57">
        <v>459.76530423353489</v>
      </c>
      <c r="M12" s="57">
        <v>459.76530423353489</v>
      </c>
      <c r="N12" s="57">
        <v>745.82441950684677</v>
      </c>
      <c r="O12" s="57">
        <v>79.963399186863342</v>
      </c>
      <c r="P12" s="57">
        <v>517.17318353448502</v>
      </c>
      <c r="Q12" s="57">
        <v>517.17318353448502</v>
      </c>
      <c r="R12" s="57">
        <v>127.81728357017583</v>
      </c>
      <c r="S12" s="57">
        <v>805.75</v>
      </c>
      <c r="T12" s="57">
        <v>740.81360326440188</v>
      </c>
      <c r="U12" s="57">
        <v>740.81360326440188</v>
      </c>
      <c r="V12" s="57">
        <v>740.81360326440188</v>
      </c>
      <c r="W12" s="57">
        <v>240.0176367038745</v>
      </c>
      <c r="X12" s="57">
        <v>240.0176367038745</v>
      </c>
      <c r="Y12" s="57">
        <v>240.0176367038745</v>
      </c>
      <c r="Z12" s="57">
        <v>415.40617160307141</v>
      </c>
      <c r="AA12" s="57">
        <v>0</v>
      </c>
      <c r="AB12" s="57">
        <v>592.62699999999995</v>
      </c>
      <c r="AC12" s="57">
        <v>702.9950596359671</v>
      </c>
      <c r="AD12" s="57">
        <v>431.01381228254195</v>
      </c>
      <c r="AE12" s="57">
        <v>431.01381228254195</v>
      </c>
      <c r="AF12" s="57">
        <v>403.54189954745038</v>
      </c>
      <c r="AG12" s="57">
        <v>339.1977</v>
      </c>
      <c r="AH12" s="57">
        <v>725.72649044741399</v>
      </c>
      <c r="AI12" s="57">
        <v>725.72649044741399</v>
      </c>
      <c r="AJ12" s="57">
        <v>374.71747815120392</v>
      </c>
      <c r="AK12" s="57">
        <v>374.71747815120392</v>
      </c>
      <c r="AL12" s="57">
        <v>374.71747815120392</v>
      </c>
      <c r="AM12" s="57">
        <v>374.71747815120392</v>
      </c>
      <c r="AN12" s="57">
        <v>374.71747815120392</v>
      </c>
      <c r="AO12" s="57">
        <v>373.81484395231365</v>
      </c>
      <c r="AP12" s="57">
        <v>626.18219999999997</v>
      </c>
      <c r="AQ12" s="57">
        <v>571.64006452455305</v>
      </c>
      <c r="AR12" s="57">
        <v>256.17683852615824</v>
      </c>
      <c r="AS12" s="57">
        <v>406.709397154013</v>
      </c>
      <c r="AT12" s="57">
        <v>595.70734198347964</v>
      </c>
      <c r="AU12" s="57">
        <v>741.32469224610793</v>
      </c>
      <c r="AV12" s="57">
        <v>456.75220000000002</v>
      </c>
      <c r="AW12" s="57">
        <v>364.65363129444444</v>
      </c>
      <c r="AX12" s="57">
        <v>885.51541758515702</v>
      </c>
      <c r="AY12" s="57">
        <v>885.51541758515702</v>
      </c>
      <c r="AZ12" s="57">
        <v>885.51541758515702</v>
      </c>
      <c r="BA12" s="57">
        <v>357.88839399649237</v>
      </c>
      <c r="BB12" s="57">
        <v>357.88839399649237</v>
      </c>
      <c r="BC12" s="57">
        <v>357.88839399649237</v>
      </c>
      <c r="BD12" s="57">
        <v>334.50866564914645</v>
      </c>
      <c r="BE12" s="57">
        <v>820.49360000000001</v>
      </c>
      <c r="BF12" s="57">
        <v>270.0793291791199</v>
      </c>
      <c r="BG12" s="58">
        <v>100</v>
      </c>
    </row>
    <row r="13" spans="1:59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57">
        <v>481.94720000000001</v>
      </c>
      <c r="J13" s="57">
        <v>481.94720000000001</v>
      </c>
      <c r="K13" s="63" t="s">
        <v>308</v>
      </c>
      <c r="L13" s="69">
        <v>353.66561864118063</v>
      </c>
      <c r="M13" s="57">
        <v>353.66561864118063</v>
      </c>
      <c r="N13" s="57">
        <v>745.82441950684677</v>
      </c>
      <c r="O13" s="57">
        <v>79.963399186863342</v>
      </c>
      <c r="P13" s="57">
        <v>517.17318353448502</v>
      </c>
      <c r="Q13" s="57">
        <v>517.17318353448502</v>
      </c>
      <c r="R13" s="57">
        <v>63.908641785087916</v>
      </c>
      <c r="S13" s="57">
        <v>805.75</v>
      </c>
      <c r="T13" s="57">
        <v>740.81360326440188</v>
      </c>
      <c r="U13" s="57">
        <v>740.81360326440188</v>
      </c>
      <c r="V13" s="57">
        <v>740.81360326440188</v>
      </c>
      <c r="W13" s="57">
        <v>240.0176367038745</v>
      </c>
      <c r="X13" s="57">
        <v>240.0176367038745</v>
      </c>
      <c r="Y13" s="57">
        <v>240.0176367038745</v>
      </c>
      <c r="Z13" s="63" t="s">
        <v>487</v>
      </c>
      <c r="AA13" s="57">
        <v>0</v>
      </c>
      <c r="AB13" s="57">
        <v>592.62699999999995</v>
      </c>
      <c r="AC13" s="63" t="s">
        <v>498</v>
      </c>
      <c r="AD13" s="63" t="s">
        <v>504</v>
      </c>
      <c r="AE13" s="63" t="s">
        <v>504</v>
      </c>
      <c r="AF13" s="57">
        <v>403.54189954745038</v>
      </c>
      <c r="AG13" s="57">
        <v>339.1977</v>
      </c>
      <c r="AH13" s="57">
        <v>725.72649044741399</v>
      </c>
      <c r="AI13" s="57">
        <v>725.72649044741399</v>
      </c>
      <c r="AJ13" s="63" t="s">
        <v>542</v>
      </c>
      <c r="AK13" s="63" t="s">
        <v>542</v>
      </c>
      <c r="AL13" s="63" t="s">
        <v>542</v>
      </c>
      <c r="AM13" s="63" t="s">
        <v>542</v>
      </c>
      <c r="AN13" s="63" t="s">
        <v>542</v>
      </c>
      <c r="AO13" s="57">
        <v>345.05985595598179</v>
      </c>
      <c r="AP13" s="57">
        <v>626.18219999999997</v>
      </c>
      <c r="AQ13" s="63" t="s">
        <v>397</v>
      </c>
      <c r="AR13" s="57">
        <v>0</v>
      </c>
      <c r="AS13" s="57">
        <v>375.42411039266472</v>
      </c>
      <c r="AT13" s="57">
        <v>595.70734198347964</v>
      </c>
      <c r="AU13" s="57">
        <v>529.51763731864855</v>
      </c>
      <c r="AV13" s="57">
        <v>456.75220000000002</v>
      </c>
      <c r="AW13" s="57">
        <v>364.65363129444444</v>
      </c>
      <c r="AX13" s="57">
        <v>597.622345417627</v>
      </c>
      <c r="AY13" s="57">
        <v>597.622345417627</v>
      </c>
      <c r="AZ13" s="57">
        <v>597.622345417627</v>
      </c>
      <c r="BA13" s="63" t="s">
        <v>630</v>
      </c>
      <c r="BB13" s="63" t="s">
        <v>630</v>
      </c>
      <c r="BC13" s="63" t="s">
        <v>630</v>
      </c>
      <c r="BD13" s="57">
        <v>334.50866564914645</v>
      </c>
      <c r="BE13" s="57">
        <v>820.49360000000001</v>
      </c>
      <c r="BF13" s="57">
        <v>0</v>
      </c>
      <c r="BG13" s="58">
        <v>50</v>
      </c>
    </row>
    <row r="14" spans="1:59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481.94720000000001</v>
      </c>
      <c r="J14" s="57">
        <v>481.94720000000001</v>
      </c>
      <c r="K14" s="57">
        <v>501.71796135941952</v>
      </c>
      <c r="L14" s="57">
        <v>330.08791073176866</v>
      </c>
      <c r="M14" s="57">
        <v>330.08791073176866</v>
      </c>
      <c r="N14" s="57">
        <v>745.82441950684677</v>
      </c>
      <c r="O14" s="57">
        <v>79.963399186863342</v>
      </c>
      <c r="P14" s="57">
        <v>517.17318353448502</v>
      </c>
      <c r="Q14" s="57">
        <v>517.17318353448502</v>
      </c>
      <c r="R14" s="57">
        <v>447.3604924956154</v>
      </c>
      <c r="S14" s="57">
        <v>805.75</v>
      </c>
      <c r="T14" s="57">
        <v>345.71305304240843</v>
      </c>
      <c r="U14" s="57">
        <v>345.71305304240843</v>
      </c>
      <c r="V14" s="57">
        <v>345.71305304240843</v>
      </c>
      <c r="W14" s="57">
        <v>240.0176367038745</v>
      </c>
      <c r="X14" s="57">
        <v>240.0176367038745</v>
      </c>
      <c r="Y14" s="57">
        <v>240.0176367038745</v>
      </c>
      <c r="Z14" s="57">
        <v>131.25556849821356</v>
      </c>
      <c r="AA14" s="57">
        <v>0</v>
      </c>
      <c r="AB14" s="57">
        <v>592.62699999999995</v>
      </c>
      <c r="AC14" s="63" t="s">
        <v>498</v>
      </c>
      <c r="AD14" s="57">
        <v>511.37228282854448</v>
      </c>
      <c r="AE14" s="57">
        <v>511.37228282854448</v>
      </c>
      <c r="AF14" s="57">
        <v>518.83958513243624</v>
      </c>
      <c r="AG14" s="57">
        <v>339.1977</v>
      </c>
      <c r="AH14" s="57">
        <v>725.72649044741399</v>
      </c>
      <c r="AI14" s="57">
        <v>725.72649044741399</v>
      </c>
      <c r="AJ14" s="57">
        <v>322.83351963796031</v>
      </c>
      <c r="AK14" s="57">
        <v>322.83351963796031</v>
      </c>
      <c r="AL14" s="57">
        <v>322.83351963796031</v>
      </c>
      <c r="AM14" s="57">
        <v>322.83351963796031</v>
      </c>
      <c r="AN14" s="57">
        <v>322.83351963796031</v>
      </c>
      <c r="AO14" s="57">
        <v>322.05586555891642</v>
      </c>
      <c r="AP14" s="57">
        <v>626.18219999999997</v>
      </c>
      <c r="AQ14" s="57">
        <v>571.64006452455305</v>
      </c>
      <c r="AR14" s="57">
        <v>478.19691855793798</v>
      </c>
      <c r="AS14" s="57">
        <v>350.39581405793763</v>
      </c>
      <c r="AT14" s="57">
        <v>595.70734198347964</v>
      </c>
      <c r="AU14" s="57">
        <v>529.51763731864855</v>
      </c>
      <c r="AV14" s="57">
        <v>456.75220000000002</v>
      </c>
      <c r="AW14" s="57">
        <v>364.65363129444444</v>
      </c>
      <c r="AX14" s="57">
        <v>321.79664753256844</v>
      </c>
      <c r="AY14" s="57">
        <v>321.79664753256844</v>
      </c>
      <c r="AZ14" s="57">
        <v>321.79664753256844</v>
      </c>
      <c r="BA14" s="57">
        <v>357.88839399649237</v>
      </c>
      <c r="BB14" s="57">
        <v>357.88839399649237</v>
      </c>
      <c r="BC14" s="57">
        <v>357.88839399649237</v>
      </c>
      <c r="BD14" s="57">
        <v>388.26898691418779</v>
      </c>
      <c r="BE14" s="57">
        <v>820.49360000000001</v>
      </c>
      <c r="BF14" s="57">
        <v>252.84022306130373</v>
      </c>
      <c r="BG14" s="58">
        <v>350</v>
      </c>
    </row>
    <row r="15" spans="1:59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57">
        <v>481.94720000000001</v>
      </c>
      <c r="J15" s="57">
        <v>481.94720000000001</v>
      </c>
      <c r="K15" s="63" t="s">
        <v>308</v>
      </c>
      <c r="L15" s="57">
        <v>317.22827013865833</v>
      </c>
      <c r="M15" s="57">
        <v>317.22827013865833</v>
      </c>
      <c r="N15" s="57">
        <v>745.82441950684677</v>
      </c>
      <c r="O15" s="57">
        <v>0</v>
      </c>
      <c r="P15" s="57">
        <v>517.17318353448502</v>
      </c>
      <c r="Q15" s="57">
        <v>517.17318353448502</v>
      </c>
      <c r="R15" s="57">
        <v>191.72592535526371</v>
      </c>
      <c r="S15" s="57">
        <v>805.75</v>
      </c>
      <c r="T15" s="57">
        <v>319.47581986896665</v>
      </c>
      <c r="U15" s="57">
        <v>319.47581986896665</v>
      </c>
      <c r="V15" s="57">
        <v>319.47581986896665</v>
      </c>
      <c r="W15" s="57">
        <v>56.240065514197269</v>
      </c>
      <c r="X15" s="57">
        <v>56.240065514197269</v>
      </c>
      <c r="Y15" s="57">
        <v>56.240065514197269</v>
      </c>
      <c r="Z15" s="57">
        <v>220.48481415855329</v>
      </c>
      <c r="AA15" s="57">
        <v>0</v>
      </c>
      <c r="AB15" s="57">
        <v>381.44839999999999</v>
      </c>
      <c r="AC15" s="63" t="s">
        <v>498</v>
      </c>
      <c r="AD15" s="57">
        <v>840.11156185500738</v>
      </c>
      <c r="AE15" s="57">
        <v>533.28821772133756</v>
      </c>
      <c r="AF15" s="57">
        <v>403.54189954745038</v>
      </c>
      <c r="AG15" s="57">
        <v>212.62039999999999</v>
      </c>
      <c r="AH15" s="57">
        <v>725.72649044741399</v>
      </c>
      <c r="AI15" s="57">
        <v>725.72649044741399</v>
      </c>
      <c r="AJ15" s="63" t="s">
        <v>542</v>
      </c>
      <c r="AK15" s="63" t="s">
        <v>542</v>
      </c>
      <c r="AL15" s="63" t="s">
        <v>542</v>
      </c>
      <c r="AM15" s="63" t="s">
        <v>542</v>
      </c>
      <c r="AN15" s="63" t="s">
        <v>542</v>
      </c>
      <c r="AO15" s="63" t="s">
        <v>562</v>
      </c>
      <c r="AP15" s="57">
        <v>626.18219999999997</v>
      </c>
      <c r="AQ15" s="63" t="s">
        <v>397</v>
      </c>
      <c r="AR15" s="57">
        <v>131.16258629606506</v>
      </c>
      <c r="AS15" s="57">
        <v>323.80324223086825</v>
      </c>
      <c r="AT15" s="57">
        <v>595.70734198347964</v>
      </c>
      <c r="AU15" s="57">
        <v>529.51763731864855</v>
      </c>
      <c r="AV15" s="57">
        <v>0</v>
      </c>
      <c r="AW15" s="57">
        <v>0</v>
      </c>
      <c r="AX15" s="57">
        <v>597.622345417627</v>
      </c>
      <c r="AY15" s="57">
        <v>597.622345417627</v>
      </c>
      <c r="AZ15" s="57">
        <v>597.622345417627</v>
      </c>
      <c r="BA15" s="63" t="s">
        <v>629</v>
      </c>
      <c r="BB15" s="63" t="s">
        <v>629</v>
      </c>
      <c r="BC15" s="63" t="s">
        <v>629</v>
      </c>
      <c r="BD15" s="57">
        <v>334.50866564914645</v>
      </c>
      <c r="BE15" s="57">
        <v>820.49360000000001</v>
      </c>
      <c r="BF15" s="57">
        <v>0</v>
      </c>
      <c r="BG15" s="58">
        <v>150</v>
      </c>
    </row>
    <row r="16" spans="1:59" ht="13" customHeight="1" x14ac:dyDescent="0.25">
      <c r="A16" s="19" t="s">
        <v>16</v>
      </c>
      <c r="B16" s="19" t="s">
        <v>28</v>
      </c>
      <c r="C16" s="56">
        <v>4.0101261698269781E-2</v>
      </c>
      <c r="D16" s="57">
        <v>530.07184421496277</v>
      </c>
      <c r="E16" s="57">
        <v>530.07184421496277</v>
      </c>
      <c r="F16" s="57">
        <v>480.39782040372836</v>
      </c>
      <c r="G16" s="57">
        <v>480.39782040372836</v>
      </c>
      <c r="H16" s="57">
        <v>363.20659999999998</v>
      </c>
      <c r="I16" s="57">
        <v>173.2216</v>
      </c>
      <c r="J16" s="57">
        <v>815.81790000000001</v>
      </c>
      <c r="K16" s="57">
        <v>221.52337135226713</v>
      </c>
      <c r="L16" s="57">
        <v>197.91366047723133</v>
      </c>
      <c r="M16" s="57">
        <v>197.91366047723133</v>
      </c>
      <c r="N16" s="57">
        <v>569.28092508958332</v>
      </c>
      <c r="O16" s="57">
        <v>723.89954931322791</v>
      </c>
      <c r="P16" s="57">
        <v>597.9314235132573</v>
      </c>
      <c r="Q16" s="57">
        <v>622.84523282630983</v>
      </c>
      <c r="R16" s="57">
        <v>57.338833409580872</v>
      </c>
      <c r="S16" s="63" t="s">
        <v>427</v>
      </c>
      <c r="T16" s="57">
        <v>682.85926844679898</v>
      </c>
      <c r="U16" s="57">
        <v>0</v>
      </c>
      <c r="V16" s="57">
        <v>219.42561440510931</v>
      </c>
      <c r="W16" s="57">
        <v>655.38539712753766</v>
      </c>
      <c r="X16" s="57">
        <v>278.0192885517481</v>
      </c>
      <c r="Y16" s="57">
        <v>711.18088071819398</v>
      </c>
      <c r="Z16" s="57">
        <v>319.54320892543961</v>
      </c>
      <c r="AA16" s="57">
        <v>746.49018642828401</v>
      </c>
      <c r="AB16" s="57">
        <v>888.67520000000002</v>
      </c>
      <c r="AC16" s="57">
        <v>910.69814543750283</v>
      </c>
      <c r="AD16" s="57">
        <v>285.32064251865933</v>
      </c>
      <c r="AE16" s="57">
        <v>285.32064251865933</v>
      </c>
      <c r="AF16" s="57">
        <v>746.71065527822202</v>
      </c>
      <c r="AG16" s="57">
        <v>808.97519999999997</v>
      </c>
      <c r="AH16" s="57">
        <v>342.16778299252184</v>
      </c>
      <c r="AI16" s="57">
        <v>342.16778299252184</v>
      </c>
      <c r="AJ16" s="57">
        <v>167.9072013995943</v>
      </c>
      <c r="AK16" s="57">
        <v>167.9072013995943</v>
      </c>
      <c r="AL16" s="57">
        <v>167.9072013995943</v>
      </c>
      <c r="AM16" s="57">
        <v>167.9072013995943</v>
      </c>
      <c r="AN16" s="57">
        <v>167.9072013995943</v>
      </c>
      <c r="AO16" s="57">
        <v>200.4877765617654</v>
      </c>
      <c r="AP16" s="57">
        <v>0</v>
      </c>
      <c r="AQ16" s="57">
        <v>670.65805860058413</v>
      </c>
      <c r="AR16" s="63" t="s">
        <v>427</v>
      </c>
      <c r="AS16" s="57">
        <v>270.2552500187868</v>
      </c>
      <c r="AT16" s="57">
        <v>667.30515075536084</v>
      </c>
      <c r="AU16" s="57">
        <v>493.86797455106813</v>
      </c>
      <c r="AV16" s="57">
        <v>0</v>
      </c>
      <c r="AW16" s="57">
        <v>0</v>
      </c>
      <c r="AX16" s="57">
        <v>346.00560305514983</v>
      </c>
      <c r="AY16" s="57">
        <v>346.00560305514983</v>
      </c>
      <c r="AZ16" s="57">
        <v>346.00560305514983</v>
      </c>
      <c r="BA16" s="57">
        <v>598.38939476213523</v>
      </c>
      <c r="BB16" s="57">
        <v>598.38939476213523</v>
      </c>
      <c r="BC16" s="57">
        <v>598.38939476213523</v>
      </c>
      <c r="BD16" s="57">
        <v>698.28288399994221</v>
      </c>
      <c r="BE16" s="57">
        <v>640.73850000000004</v>
      </c>
      <c r="BF16" s="57">
        <v>648.06908029822728</v>
      </c>
      <c r="BG16" s="58">
        <v>565.50980000000004</v>
      </c>
    </row>
    <row r="17" spans="1:59" x14ac:dyDescent="0.25">
      <c r="A17" s="19" t="s">
        <v>33</v>
      </c>
      <c r="B17" s="19" t="s">
        <v>34</v>
      </c>
      <c r="C17" s="56">
        <v>2.673417446551319E-2</v>
      </c>
      <c r="D17" s="57">
        <v>444.66952388488085</v>
      </c>
      <c r="E17" s="57">
        <v>444.66952388488085</v>
      </c>
      <c r="F17" s="57">
        <v>717.83892786689569</v>
      </c>
      <c r="G17" s="57">
        <v>717.83892786689569</v>
      </c>
      <c r="H17" s="57">
        <v>232.4522</v>
      </c>
      <c r="I17" s="57">
        <v>759.94</v>
      </c>
      <c r="J17" s="57">
        <v>1142.7933</v>
      </c>
      <c r="K17" s="57">
        <v>565.9174895132669</v>
      </c>
      <c r="L17" s="57">
        <v>551.70133937157971</v>
      </c>
      <c r="M17" s="57">
        <v>551.70133937157971</v>
      </c>
      <c r="N17" s="57">
        <v>659.7260297260184</v>
      </c>
      <c r="O17" s="57">
        <v>838.90979917816617</v>
      </c>
      <c r="P17" s="57">
        <v>685.52816838928265</v>
      </c>
      <c r="Q17" s="57">
        <v>697.9923169054515</v>
      </c>
      <c r="R17" s="57">
        <v>837.65785346231064</v>
      </c>
      <c r="S17" s="57">
        <v>2105.7177000000001</v>
      </c>
      <c r="T17" s="57">
        <v>791.34923688446554</v>
      </c>
      <c r="U17" s="57">
        <v>649.80154860565619</v>
      </c>
      <c r="V17" s="57">
        <v>435.1285153487907</v>
      </c>
      <c r="W17" s="57">
        <v>759.52286415925118</v>
      </c>
      <c r="X17" s="57">
        <v>710.23519455564065</v>
      </c>
      <c r="Y17" s="57">
        <v>700.26816013188591</v>
      </c>
      <c r="Z17" s="57">
        <v>903.66819484114319</v>
      </c>
      <c r="AA17" s="57">
        <v>292.21426446318651</v>
      </c>
      <c r="AB17" s="57">
        <v>1029.8148000000001</v>
      </c>
      <c r="AC17" s="57">
        <v>1796.7914637877468</v>
      </c>
      <c r="AD17" s="57">
        <v>765.55062765718117</v>
      </c>
      <c r="AE17" s="57">
        <v>765.55062765718117</v>
      </c>
      <c r="AF17" s="57">
        <v>709.08076634766292</v>
      </c>
      <c r="AG17" s="57">
        <v>555.35709999999995</v>
      </c>
      <c r="AH17" s="57">
        <v>1131.3613608495152</v>
      </c>
      <c r="AI17" s="57">
        <v>1131.3613608495152</v>
      </c>
      <c r="AJ17" s="57">
        <v>465.86109418859132</v>
      </c>
      <c r="AK17" s="57">
        <v>465.86109418859132</v>
      </c>
      <c r="AL17" s="57">
        <v>465.86109418859132</v>
      </c>
      <c r="AM17" s="57">
        <v>465.86109418859132</v>
      </c>
      <c r="AN17" s="57">
        <v>465.86109418859132</v>
      </c>
      <c r="AO17" s="57">
        <v>512.19555668395583</v>
      </c>
      <c r="AP17" s="57">
        <v>607.84320000000002</v>
      </c>
      <c r="AQ17" s="57">
        <v>1584.4643601106534</v>
      </c>
      <c r="AR17" s="57">
        <v>386.7417748116132</v>
      </c>
      <c r="AS17" s="57">
        <v>504.0693728539112</v>
      </c>
      <c r="AT17" s="57">
        <v>1324.3631207815356</v>
      </c>
      <c r="AU17" s="57">
        <v>631.5492890877623</v>
      </c>
      <c r="AV17" s="57">
        <v>1057.8381999999999</v>
      </c>
      <c r="AW17" s="57">
        <v>828.68379220042414</v>
      </c>
      <c r="AX17" s="57">
        <v>581.37195476587567</v>
      </c>
      <c r="AY17" s="57">
        <v>581.37195476587567</v>
      </c>
      <c r="AZ17" s="57">
        <v>581.37195476587567</v>
      </c>
      <c r="BA17" s="57">
        <v>693.45989028163183</v>
      </c>
      <c r="BB17" s="57">
        <v>693.45989028163183</v>
      </c>
      <c r="BC17" s="57">
        <v>693.45989028163183</v>
      </c>
      <c r="BD17" s="57">
        <v>1047.0850243070079</v>
      </c>
      <c r="BE17" s="57">
        <v>640.73850000000004</v>
      </c>
      <c r="BF17" s="57">
        <v>757.10149645426168</v>
      </c>
      <c r="BG17" s="58">
        <v>655.35569999999996</v>
      </c>
    </row>
    <row r="18" spans="1:59" x14ac:dyDescent="0.25">
      <c r="A18" s="19" t="s">
        <v>18</v>
      </c>
      <c r="B18" s="19" t="s">
        <v>19</v>
      </c>
      <c r="C18" s="56">
        <v>1.3367087232756595E-2</v>
      </c>
      <c r="D18" s="57">
        <v>102.99340712838955</v>
      </c>
      <c r="E18" s="57">
        <v>102.99340712838955</v>
      </c>
      <c r="F18" s="57">
        <v>84.439218152024893</v>
      </c>
      <c r="G18" s="57">
        <v>84.439218152024893</v>
      </c>
      <c r="H18" s="57">
        <v>33.604999999999997</v>
      </c>
      <c r="I18" s="57">
        <v>36.879399999999997</v>
      </c>
      <c r="J18" s="57">
        <v>87.169600000000003</v>
      </c>
      <c r="K18" s="57">
        <v>75.438415893602837</v>
      </c>
      <c r="L18" s="57">
        <v>104.21025299240947</v>
      </c>
      <c r="M18" s="57">
        <v>104.21025299240947</v>
      </c>
      <c r="N18" s="57">
        <v>32.045642540943255</v>
      </c>
      <c r="O18" s="57">
        <v>40.749348225625553</v>
      </c>
      <c r="P18" s="57">
        <v>176.99090892959663</v>
      </c>
      <c r="Q18" s="57">
        <v>373.92445548506322</v>
      </c>
      <c r="R18" s="57">
        <v>40.688587148028354</v>
      </c>
      <c r="S18" s="57">
        <v>2197.5</v>
      </c>
      <c r="T18" s="57">
        <v>38.439158249477657</v>
      </c>
      <c r="U18" s="57">
        <v>104.3081587967942</v>
      </c>
      <c r="V18" s="57">
        <v>182.48720729807118</v>
      </c>
      <c r="W18" s="57">
        <v>36.894203578567478</v>
      </c>
      <c r="X18" s="57">
        <v>130.06917706804916</v>
      </c>
      <c r="Y18" s="57">
        <v>65.837177448296956</v>
      </c>
      <c r="Z18" s="57">
        <v>108.64469103464945</v>
      </c>
      <c r="AA18" s="57">
        <v>1243.9600670520467</v>
      </c>
      <c r="AB18" s="57">
        <v>50.019500000000001</v>
      </c>
      <c r="AC18" s="57">
        <v>37.501590999489586</v>
      </c>
      <c r="AD18" s="57">
        <v>133.091408142132</v>
      </c>
      <c r="AE18" s="57">
        <v>133.091408142132</v>
      </c>
      <c r="AF18" s="57">
        <v>69.294748809818998</v>
      </c>
      <c r="AG18" s="57">
        <v>89.152500000000003</v>
      </c>
      <c r="AH18" s="57">
        <v>110.37668853191734</v>
      </c>
      <c r="AI18" s="57">
        <v>110.37668853191734</v>
      </c>
      <c r="AJ18" s="57">
        <v>55.677832440812018</v>
      </c>
      <c r="AK18" s="57">
        <v>55.677832440812018</v>
      </c>
      <c r="AL18" s="57">
        <v>55.677832440812018</v>
      </c>
      <c r="AM18" s="57">
        <v>55.677832440812018</v>
      </c>
      <c r="AN18" s="57">
        <v>55.677832440812018</v>
      </c>
      <c r="AO18" s="57">
        <v>28.30368967202034</v>
      </c>
      <c r="AP18" s="57">
        <v>97.597300000000004</v>
      </c>
      <c r="AQ18" s="57">
        <v>77.451987273206171</v>
      </c>
      <c r="AR18" s="57">
        <v>77.604560035276393</v>
      </c>
      <c r="AS18" s="57">
        <v>190.44016771713279</v>
      </c>
      <c r="AT18" s="57">
        <v>61.774473400590878</v>
      </c>
      <c r="AU18" s="57">
        <v>62.017297588486272</v>
      </c>
      <c r="AV18" s="57">
        <v>176.16579999999999</v>
      </c>
      <c r="AW18" s="57">
        <v>86.119025006954104</v>
      </c>
      <c r="AX18" s="57">
        <v>243.82129197880465</v>
      </c>
      <c r="AY18" s="57">
        <v>243.82129197880465</v>
      </c>
      <c r="AZ18" s="57">
        <v>243.82129197880465</v>
      </c>
      <c r="BA18" s="57">
        <v>38.281276429267656</v>
      </c>
      <c r="BB18" s="57">
        <v>38.281276429267656</v>
      </c>
      <c r="BC18" s="57">
        <v>38.281276429267656</v>
      </c>
      <c r="BD18" s="57">
        <v>64.643255863220361</v>
      </c>
      <c r="BE18" s="57">
        <v>31.1233</v>
      </c>
      <c r="BF18" s="57">
        <v>73.504999655753565</v>
      </c>
      <c r="BG18" s="58">
        <v>31.833400000000001</v>
      </c>
    </row>
    <row r="19" spans="1:59" ht="20" x14ac:dyDescent="0.25">
      <c r="A19" s="19" t="s">
        <v>29</v>
      </c>
      <c r="B19" s="19" t="s">
        <v>30</v>
      </c>
      <c r="C19" s="56">
        <v>1.3367087232756595E-2</v>
      </c>
      <c r="D19" s="57">
        <v>153.22692094908882</v>
      </c>
      <c r="E19" s="57">
        <v>153.22692094908882</v>
      </c>
      <c r="F19" s="57">
        <v>187.3317150790736</v>
      </c>
      <c r="G19" s="57">
        <v>187.3317150790736</v>
      </c>
      <c r="H19" s="57">
        <v>136.34219999999999</v>
      </c>
      <c r="I19" s="57">
        <v>106.1681</v>
      </c>
      <c r="J19" s="57">
        <v>136.34219999999999</v>
      </c>
      <c r="K19" s="63" t="s">
        <v>315</v>
      </c>
      <c r="L19" s="57">
        <v>104.21025299240947</v>
      </c>
      <c r="M19" s="57">
        <v>104.21025299240947</v>
      </c>
      <c r="N19" s="57">
        <v>91.454985644856322</v>
      </c>
      <c r="O19" s="57">
        <v>116.29458507649348</v>
      </c>
      <c r="P19" s="57">
        <v>112.17733664551898</v>
      </c>
      <c r="Q19" s="57">
        <v>112.17733664551898</v>
      </c>
      <c r="R19" s="57">
        <v>108.45296510929417</v>
      </c>
      <c r="S19" s="57">
        <v>194.09790000000001</v>
      </c>
      <c r="T19" s="57">
        <v>109.70138448130855</v>
      </c>
      <c r="U19" s="57">
        <v>172.14575598439583</v>
      </c>
      <c r="V19" s="57">
        <v>55.001131909831621</v>
      </c>
      <c r="W19" s="57">
        <v>105.29468825694367</v>
      </c>
      <c r="X19" s="57">
        <v>260.12591089711736</v>
      </c>
      <c r="Y19" s="57">
        <v>137.34847187191491</v>
      </c>
      <c r="Z19" s="57">
        <v>0</v>
      </c>
      <c r="AA19" s="57">
        <v>0</v>
      </c>
      <c r="AB19" s="57">
        <v>145.35579999999999</v>
      </c>
      <c r="AC19" s="57">
        <v>157.91825385095223</v>
      </c>
      <c r="AD19" s="57">
        <v>168.02233793445816</v>
      </c>
      <c r="AE19" s="57">
        <v>168.02233793445816</v>
      </c>
      <c r="AF19" s="57">
        <v>137.69790352829509</v>
      </c>
      <c r="AG19" s="57">
        <v>142.44040000000001</v>
      </c>
      <c r="AH19" s="57">
        <v>165.56503279787609</v>
      </c>
      <c r="AI19" s="57">
        <v>165.56503279787609</v>
      </c>
      <c r="AJ19" s="57">
        <v>77.801267823141004</v>
      </c>
      <c r="AK19" s="57">
        <v>77.801267823141004</v>
      </c>
      <c r="AL19" s="57">
        <v>77.801267823141004</v>
      </c>
      <c r="AM19" s="57">
        <v>77.801267823141004</v>
      </c>
      <c r="AN19" s="57">
        <v>77.801267823141004</v>
      </c>
      <c r="AO19" s="57">
        <v>96.919296401455355</v>
      </c>
      <c r="AP19" s="57">
        <v>151.9717</v>
      </c>
      <c r="AQ19" s="57">
        <v>140.7346288691958</v>
      </c>
      <c r="AR19" s="57">
        <v>128.07136362468313</v>
      </c>
      <c r="AS19" s="57">
        <v>57.402351855398877</v>
      </c>
      <c r="AT19" s="57">
        <v>128.86679651609111</v>
      </c>
      <c r="AU19" s="57">
        <v>129.36458610127667</v>
      </c>
      <c r="AV19" s="57">
        <v>0</v>
      </c>
      <c r="AW19" s="57">
        <v>0</v>
      </c>
      <c r="AX19" s="57">
        <v>104.87249129350478</v>
      </c>
      <c r="AY19" s="57">
        <v>104.87249129350478</v>
      </c>
      <c r="AZ19" s="57">
        <v>104.87249129350478</v>
      </c>
      <c r="BA19" s="57">
        <v>105.50038585882315</v>
      </c>
      <c r="BB19" s="57">
        <v>105.50038585882315</v>
      </c>
      <c r="BC19" s="57">
        <v>105.50038585882315</v>
      </c>
      <c r="BD19" s="57">
        <v>134.8535728359677</v>
      </c>
      <c r="BE19" s="57">
        <v>88.822900000000004</v>
      </c>
      <c r="BF19" s="57">
        <v>134.75916603554819</v>
      </c>
      <c r="BG19" s="58">
        <v>30.36</v>
      </c>
    </row>
    <row r="20" spans="1:59" ht="60" x14ac:dyDescent="0.25">
      <c r="A20" s="19" t="s">
        <v>20</v>
      </c>
      <c r="B20" s="19" t="s">
        <v>21</v>
      </c>
      <c r="C20" s="56">
        <v>2.673417446551319E-2</v>
      </c>
      <c r="D20" s="57">
        <v>360.08259587599713</v>
      </c>
      <c r="E20" s="57">
        <v>360.08259587599713</v>
      </c>
      <c r="F20" s="63" t="s">
        <v>192</v>
      </c>
      <c r="G20" s="63" t="s">
        <v>192</v>
      </c>
      <c r="H20" s="57">
        <v>13.4107</v>
      </c>
      <c r="I20" s="63" t="s">
        <v>236</v>
      </c>
      <c r="J20" s="57">
        <v>11.175599999999999</v>
      </c>
      <c r="K20" s="63" t="s">
        <v>310</v>
      </c>
      <c r="L20" s="63" t="s">
        <v>671</v>
      </c>
      <c r="M20" s="63" t="s">
        <v>671</v>
      </c>
      <c r="N20" s="57">
        <v>55.529451943361472</v>
      </c>
      <c r="O20" s="63" t="s">
        <v>236</v>
      </c>
      <c r="P20" s="63" t="s">
        <v>236</v>
      </c>
      <c r="Q20" s="63" t="s">
        <v>236</v>
      </c>
      <c r="R20" s="63" t="s">
        <v>236</v>
      </c>
      <c r="S20" s="57">
        <v>0</v>
      </c>
      <c r="T20" s="63" t="s">
        <v>236</v>
      </c>
      <c r="U20" s="57">
        <v>0</v>
      </c>
      <c r="V20" s="57">
        <v>0</v>
      </c>
      <c r="W20" s="57">
        <v>151.60511663520356</v>
      </c>
      <c r="X20" s="57">
        <v>151.60511663520356</v>
      </c>
      <c r="Y20" s="57">
        <v>151.60511663520356</v>
      </c>
      <c r="Z20" s="57">
        <v>0</v>
      </c>
      <c r="AA20" s="57">
        <v>0</v>
      </c>
      <c r="AB20" s="63" t="s">
        <v>236</v>
      </c>
      <c r="AC20" s="63" t="s">
        <v>424</v>
      </c>
      <c r="AD20" s="57">
        <v>52.598345996530199</v>
      </c>
      <c r="AE20" s="57">
        <v>52.598345996530199</v>
      </c>
      <c r="AF20" s="63" t="s">
        <v>522</v>
      </c>
      <c r="AG20" s="63" t="s">
        <v>529</v>
      </c>
      <c r="AH20" s="63" t="s">
        <v>535</v>
      </c>
      <c r="AI20" s="63" t="s">
        <v>535</v>
      </c>
      <c r="AJ20" s="63" t="s">
        <v>544</v>
      </c>
      <c r="AK20" s="63" t="s">
        <v>544</v>
      </c>
      <c r="AL20" s="63" t="s">
        <v>544</v>
      </c>
      <c r="AM20" s="63" t="s">
        <v>544</v>
      </c>
      <c r="AN20" s="63" t="s">
        <v>544</v>
      </c>
      <c r="AO20" s="63" t="s">
        <v>563</v>
      </c>
      <c r="AP20" s="63" t="s">
        <v>567</v>
      </c>
      <c r="AQ20" s="63" t="s">
        <v>397</v>
      </c>
      <c r="AR20" s="57">
        <v>0</v>
      </c>
      <c r="AS20" s="57">
        <v>0</v>
      </c>
      <c r="AT20" s="57">
        <v>326.79279206963525</v>
      </c>
      <c r="AU20" s="57">
        <v>167.88864351088256</v>
      </c>
      <c r="AV20" s="57">
        <v>456.75220000000002</v>
      </c>
      <c r="AW20" s="57">
        <v>364.65363129444444</v>
      </c>
      <c r="AX20" s="63" t="s">
        <v>401</v>
      </c>
      <c r="AY20" s="63" t="s">
        <v>401</v>
      </c>
      <c r="AZ20" s="63" t="s">
        <v>401</v>
      </c>
      <c r="BA20" s="63" t="s">
        <v>236</v>
      </c>
      <c r="BB20" s="63" t="s">
        <v>236</v>
      </c>
      <c r="BC20" s="63" t="s">
        <v>236</v>
      </c>
      <c r="BD20" s="57">
        <v>244.20925178653997</v>
      </c>
      <c r="BE20" s="63" t="s">
        <v>236</v>
      </c>
      <c r="BF20" s="63" t="s">
        <v>118</v>
      </c>
      <c r="BG20" s="58">
        <v>30</v>
      </c>
    </row>
    <row r="21" spans="1:59" ht="30" x14ac:dyDescent="0.25">
      <c r="A21" s="19" t="s">
        <v>22</v>
      </c>
      <c r="B21" s="19" t="s">
        <v>23</v>
      </c>
      <c r="C21" s="56">
        <v>1.3367087232756595E-2</v>
      </c>
      <c r="D21" s="57">
        <v>57.318070054060271</v>
      </c>
      <c r="E21" s="57">
        <v>57.318070054060271</v>
      </c>
      <c r="F21" s="63" t="s">
        <v>193</v>
      </c>
      <c r="G21" s="63" t="s">
        <v>193</v>
      </c>
      <c r="H21" s="57">
        <v>13.4107</v>
      </c>
      <c r="I21" s="63" t="s">
        <v>236</v>
      </c>
      <c r="J21" s="57">
        <v>11.175599999999999</v>
      </c>
      <c r="K21" s="63" t="s">
        <v>308</v>
      </c>
      <c r="L21" s="63" t="s">
        <v>671</v>
      </c>
      <c r="M21" s="63" t="s">
        <v>671</v>
      </c>
      <c r="N21" s="57">
        <v>55.529451943361472</v>
      </c>
      <c r="O21" s="63" t="s">
        <v>236</v>
      </c>
      <c r="P21" s="63" t="s">
        <v>236</v>
      </c>
      <c r="Q21" s="63" t="s">
        <v>236</v>
      </c>
      <c r="R21" s="63" t="s">
        <v>236</v>
      </c>
      <c r="S21" s="57">
        <v>307.64999999999998</v>
      </c>
      <c r="T21" s="63" t="s">
        <v>236</v>
      </c>
      <c r="U21" s="57">
        <v>0</v>
      </c>
      <c r="V21" s="57">
        <v>0</v>
      </c>
      <c r="W21" s="57">
        <v>24.886477961934219</v>
      </c>
      <c r="X21" s="57">
        <v>24.886477961934219</v>
      </c>
      <c r="Y21" s="57">
        <v>24.886477961934219</v>
      </c>
      <c r="Z21" s="57">
        <v>0</v>
      </c>
      <c r="AA21" s="57">
        <v>0</v>
      </c>
      <c r="AB21" s="63" t="s">
        <v>236</v>
      </c>
      <c r="AC21" s="63" t="s">
        <v>424</v>
      </c>
      <c r="AD21" s="57">
        <v>52.598345996530199</v>
      </c>
      <c r="AE21" s="57">
        <v>17.532824604604588</v>
      </c>
      <c r="AF21" s="57">
        <v>177.52787562325648</v>
      </c>
      <c r="AG21" s="57">
        <v>215.34530000000001</v>
      </c>
      <c r="AH21" s="63" t="s">
        <v>536</v>
      </c>
      <c r="AI21" s="63" t="s">
        <v>536</v>
      </c>
      <c r="AJ21" s="57">
        <v>1.6850007202338031</v>
      </c>
      <c r="AK21" s="57">
        <v>1.6850007202338031</v>
      </c>
      <c r="AL21" s="57">
        <v>1.6850007202338031</v>
      </c>
      <c r="AM21" s="57">
        <v>1.6850007202338031</v>
      </c>
      <c r="AN21" s="57">
        <v>1.6850007202338031</v>
      </c>
      <c r="AO21" s="63" t="s">
        <v>563</v>
      </c>
      <c r="AP21" s="57">
        <v>237.94919999999999</v>
      </c>
      <c r="AQ21" s="63" t="s">
        <v>397</v>
      </c>
      <c r="AR21" s="57">
        <v>406.58687244909191</v>
      </c>
      <c r="AS21" s="57">
        <v>21.586867943024874</v>
      </c>
      <c r="AT21" s="57">
        <v>326.79279206963525</v>
      </c>
      <c r="AU21" s="57">
        <v>167.88864351088256</v>
      </c>
      <c r="AV21" s="57">
        <v>336.3383</v>
      </c>
      <c r="AW21" s="57">
        <v>294.42864378091798</v>
      </c>
      <c r="AX21" s="57">
        <v>1.806992511119738</v>
      </c>
      <c r="AY21" s="57">
        <v>1.806992511119738</v>
      </c>
      <c r="AZ21" s="57">
        <v>1.806992511119738</v>
      </c>
      <c r="BA21" s="63" t="s">
        <v>236</v>
      </c>
      <c r="BB21" s="63" t="s">
        <v>236</v>
      </c>
      <c r="BC21" s="63" t="s">
        <v>236</v>
      </c>
      <c r="BD21" s="57">
        <v>244.20925178653997</v>
      </c>
      <c r="BE21" s="63" t="s">
        <v>236</v>
      </c>
      <c r="BF21" s="63" t="s">
        <v>118</v>
      </c>
      <c r="BG21" s="70" t="s">
        <v>236</v>
      </c>
    </row>
    <row r="22" spans="1:59" ht="50.5" thickBot="1" x14ac:dyDescent="0.3">
      <c r="A22" s="19" t="s">
        <v>31</v>
      </c>
      <c r="B22" s="19" t="s">
        <v>32</v>
      </c>
      <c r="C22" s="56">
        <v>2.673417446551319E-2</v>
      </c>
      <c r="D22" s="57">
        <v>297.8187035458169</v>
      </c>
      <c r="E22" s="57">
        <v>297.8187035458169</v>
      </c>
      <c r="F22" s="63" t="s">
        <v>198</v>
      </c>
      <c r="G22" s="57">
        <v>317.44500787875262</v>
      </c>
      <c r="H22" s="63" t="s">
        <v>265</v>
      </c>
      <c r="I22" s="57">
        <v>11.175599999999999</v>
      </c>
      <c r="J22" s="63" t="s">
        <v>246</v>
      </c>
      <c r="K22" s="57">
        <v>261.46755063443021</v>
      </c>
      <c r="L22" s="57">
        <v>12.529750418616764</v>
      </c>
      <c r="M22" s="57">
        <v>12.529750418616764</v>
      </c>
      <c r="N22" s="57">
        <v>907.18559866771079</v>
      </c>
      <c r="O22" s="57">
        <v>12.302061413363589</v>
      </c>
      <c r="P22" s="57">
        <v>373.92445548506322</v>
      </c>
      <c r="Q22" s="57">
        <v>373.92445548506322</v>
      </c>
      <c r="R22" s="57">
        <v>12.781728357017585</v>
      </c>
      <c r="S22" s="57">
        <v>13.185</v>
      </c>
      <c r="T22" s="57">
        <v>13.385363489138394</v>
      </c>
      <c r="U22" s="57">
        <v>13.385363489138394</v>
      </c>
      <c r="V22" s="57">
        <v>13.385363489138394</v>
      </c>
      <c r="W22" s="57">
        <v>167.32137429190777</v>
      </c>
      <c r="X22" s="57">
        <v>167.32137429190777</v>
      </c>
      <c r="Y22" s="57">
        <v>167.32137429190777</v>
      </c>
      <c r="Z22" s="57">
        <v>0</v>
      </c>
      <c r="AA22" s="67">
        <v>179.59762619055846</v>
      </c>
      <c r="AB22" s="57">
        <v>14.742000000000001</v>
      </c>
      <c r="AC22" s="63" t="s">
        <v>246</v>
      </c>
      <c r="AD22" s="57">
        <v>186.34405081325792</v>
      </c>
      <c r="AE22" s="57">
        <v>150.92792661249931</v>
      </c>
      <c r="AF22" s="57">
        <v>261.73981662403202</v>
      </c>
      <c r="AG22" s="57">
        <v>632.95420000000001</v>
      </c>
      <c r="AH22" s="57">
        <v>256.04310193076151</v>
      </c>
      <c r="AI22" s="57">
        <v>256.04310193076151</v>
      </c>
      <c r="AJ22" s="57">
        <v>304.13666302592731</v>
      </c>
      <c r="AK22" s="57">
        <v>304.13666302592731</v>
      </c>
      <c r="AL22" s="57">
        <v>304.13666302592731</v>
      </c>
      <c r="AM22" s="57">
        <v>304.13666302592731</v>
      </c>
      <c r="AN22" s="57">
        <v>304.13666302592731</v>
      </c>
      <c r="AO22" s="57">
        <v>10.142486270969421</v>
      </c>
      <c r="AP22" s="57">
        <v>338.13839999999999</v>
      </c>
      <c r="AQ22" s="63" t="s">
        <v>246</v>
      </c>
      <c r="AR22" s="63" t="s">
        <v>246</v>
      </c>
      <c r="AS22" s="57">
        <v>21.586867943024874</v>
      </c>
      <c r="AT22" s="63" t="s">
        <v>600</v>
      </c>
      <c r="AU22" s="57">
        <v>167.88864351088256</v>
      </c>
      <c r="AV22" s="57">
        <v>143.34989999999999</v>
      </c>
      <c r="AW22" s="57">
        <v>12.302717858136299</v>
      </c>
      <c r="AX22" s="57">
        <v>93.216274169306473</v>
      </c>
      <c r="AY22" s="57">
        <v>93.216274169306473</v>
      </c>
      <c r="AZ22" s="57">
        <v>93.216274169306473</v>
      </c>
      <c r="BA22" s="63" t="s">
        <v>635</v>
      </c>
      <c r="BB22" s="63" t="s">
        <v>635</v>
      </c>
      <c r="BC22" s="63" t="s">
        <v>635</v>
      </c>
      <c r="BD22" s="63" t="s">
        <v>598</v>
      </c>
      <c r="BE22" s="63" t="s">
        <v>649</v>
      </c>
      <c r="BF22" s="57">
        <v>12.250833275958929</v>
      </c>
      <c r="BG22" s="58">
        <v>10</v>
      </c>
    </row>
    <row r="23" spans="1:59" ht="30.5" thickBot="1" x14ac:dyDescent="0.3">
      <c r="A23" s="19" t="s">
        <v>24</v>
      </c>
      <c r="B23" s="19" t="s">
        <v>25</v>
      </c>
      <c r="C23" s="66">
        <v>1.3367087232756595E-2</v>
      </c>
      <c r="D23" s="37">
        <v>154.77750306808861</v>
      </c>
      <c r="E23" s="37">
        <v>154.77750306808861</v>
      </c>
      <c r="F23" s="67" t="s">
        <v>195</v>
      </c>
      <c r="G23" s="67" t="s">
        <v>195</v>
      </c>
      <c r="H23" s="37">
        <v>318.5043</v>
      </c>
      <c r="I23" s="37">
        <v>0</v>
      </c>
      <c r="J23" s="37">
        <v>318.5043</v>
      </c>
      <c r="K23" s="37">
        <v>559.02463933009506</v>
      </c>
      <c r="L23" s="67" t="s">
        <v>351</v>
      </c>
      <c r="M23" s="67" t="s">
        <v>351</v>
      </c>
      <c r="N23" s="67" t="s">
        <v>237</v>
      </c>
      <c r="O23" s="67" t="s">
        <v>237</v>
      </c>
      <c r="P23" s="67" t="s">
        <v>237</v>
      </c>
      <c r="Q23" s="67" t="s">
        <v>237</v>
      </c>
      <c r="R23" s="67" t="s">
        <v>237</v>
      </c>
      <c r="S23" s="37">
        <v>452.20159999999998</v>
      </c>
      <c r="T23" s="67" t="s">
        <v>237</v>
      </c>
      <c r="U23" s="67" t="s">
        <v>443</v>
      </c>
      <c r="V23" s="37">
        <v>0</v>
      </c>
      <c r="W23" s="67" t="s">
        <v>237</v>
      </c>
      <c r="X23" s="37">
        <v>0</v>
      </c>
      <c r="Y23" s="37">
        <v>130.7975085893313</v>
      </c>
      <c r="Z23" s="37">
        <v>0</v>
      </c>
      <c r="AA23" s="71" t="s">
        <v>118</v>
      </c>
      <c r="AB23" s="67" t="s">
        <v>237</v>
      </c>
      <c r="AC23" s="37">
        <v>364.72661866749684</v>
      </c>
      <c r="AD23" s="37">
        <v>570.0654681748349</v>
      </c>
      <c r="AE23" s="37">
        <v>177.85532155951185</v>
      </c>
      <c r="AF23" s="37">
        <v>136.5599043255819</v>
      </c>
      <c r="AG23" s="37">
        <v>331.85969999999998</v>
      </c>
      <c r="AH23" s="37">
        <v>48.749888162663247</v>
      </c>
      <c r="AI23" s="37">
        <v>48.749888162663247</v>
      </c>
      <c r="AJ23" s="37">
        <v>50.727328324827674</v>
      </c>
      <c r="AK23" s="37">
        <v>50.727328324827674</v>
      </c>
      <c r="AL23" s="37">
        <v>50.727328324827674</v>
      </c>
      <c r="AM23" s="37">
        <v>50.727328324827674</v>
      </c>
      <c r="AN23" s="37">
        <v>50.727328324827674</v>
      </c>
      <c r="AO23" s="37">
        <v>306.71593022561734</v>
      </c>
      <c r="AP23" s="37">
        <v>375.12130000000002</v>
      </c>
      <c r="AQ23" s="67" t="s">
        <v>426</v>
      </c>
      <c r="AR23" s="67" t="s">
        <v>426</v>
      </c>
      <c r="AS23" s="37">
        <v>295.70908193560786</v>
      </c>
      <c r="AT23" s="37">
        <v>205.48996900648595</v>
      </c>
      <c r="AU23" s="37">
        <v>206.27914761714601</v>
      </c>
      <c r="AV23" s="37">
        <v>422.29199999999997</v>
      </c>
      <c r="AW23" s="37">
        <v>44.880446928547016</v>
      </c>
      <c r="AX23" s="37">
        <v>44.806721710913493</v>
      </c>
      <c r="AY23" s="37">
        <v>44.806721710913493</v>
      </c>
      <c r="AZ23" s="37">
        <v>44.806721710913493</v>
      </c>
      <c r="BA23" s="67" t="s">
        <v>634</v>
      </c>
      <c r="BB23" s="67" t="s">
        <v>634</v>
      </c>
      <c r="BC23" s="67" t="s">
        <v>634</v>
      </c>
      <c r="BD23" s="37">
        <v>215.02930619664923</v>
      </c>
      <c r="BE23" s="67" t="s">
        <v>237</v>
      </c>
      <c r="BF23" s="37">
        <v>116.38291612160981</v>
      </c>
      <c r="BG23" s="68" t="s">
        <v>237</v>
      </c>
    </row>
  </sheetData>
  <sheetProtection algorithmName="SHA-512" hashValue="7mGtmxDhs3pJ1zOaB/zrOmUWCg+7PGTaR4VCkCy9Vko/xoJ2nQ5Bi+Ig0r6QIsGu9+QBPCC0+6Kdy3tFtKHz/w==" saltValue="ARECab07UvlDlmFxD/4jI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I2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24.5" x14ac:dyDescent="0.25">
      <c r="A2" s="17"/>
      <c r="B2" s="17"/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8" t="str">
        <f>"Offers: "&amp; COUNTA($C$4:$BI$4)</f>
        <v>Offers: 59</v>
      </c>
    </row>
    <row r="4" spans="1:61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218</v>
      </c>
      <c r="M4" s="25" t="s">
        <v>304</v>
      </c>
      <c r="N4" s="25" t="s">
        <v>344</v>
      </c>
      <c r="O4" s="25" t="s">
        <v>344</v>
      </c>
      <c r="P4" s="25" t="s">
        <v>380</v>
      </c>
      <c r="Q4" s="25" t="s">
        <v>388</v>
      </c>
      <c r="R4" s="25" t="s">
        <v>395</v>
      </c>
      <c r="S4" s="25" t="s">
        <v>420</v>
      </c>
      <c r="T4" s="25" t="s">
        <v>423</v>
      </c>
      <c r="U4" s="25" t="s">
        <v>429</v>
      </c>
      <c r="V4" s="25" t="s">
        <v>429</v>
      </c>
      <c r="W4" s="25" t="s">
        <v>429</v>
      </c>
      <c r="X4" s="25" t="s">
        <v>461</v>
      </c>
      <c r="Y4" s="25" t="s">
        <v>461</v>
      </c>
      <c r="Z4" s="25" t="s">
        <v>461</v>
      </c>
      <c r="AA4" s="25" t="s">
        <v>461</v>
      </c>
      <c r="AB4" s="25" t="s">
        <v>486</v>
      </c>
      <c r="AC4" s="25" t="s">
        <v>490</v>
      </c>
      <c r="AD4" s="25" t="s">
        <v>491</v>
      </c>
      <c r="AE4" s="25" t="s">
        <v>496</v>
      </c>
      <c r="AF4" s="25" t="s">
        <v>502</v>
      </c>
      <c r="AG4" s="25" t="s">
        <v>517</v>
      </c>
      <c r="AH4" s="25" t="s">
        <v>521</v>
      </c>
      <c r="AI4" s="25" t="s">
        <v>528</v>
      </c>
      <c r="AJ4" s="25" t="s">
        <v>534</v>
      </c>
      <c r="AK4" s="25" t="s">
        <v>541</v>
      </c>
      <c r="AL4" s="25" t="s">
        <v>554</v>
      </c>
      <c r="AM4" s="25" t="s">
        <v>554</v>
      </c>
      <c r="AN4" s="25" t="s">
        <v>559</v>
      </c>
      <c r="AO4" s="25" t="s">
        <v>559</v>
      </c>
      <c r="AP4" s="25" t="s">
        <v>561</v>
      </c>
      <c r="AQ4" s="25" t="s">
        <v>565</v>
      </c>
      <c r="AR4" s="25" t="s">
        <v>568</v>
      </c>
      <c r="AS4" s="25" t="s">
        <v>570</v>
      </c>
      <c r="AT4" s="25" t="s">
        <v>580</v>
      </c>
      <c r="AU4" s="25" t="s">
        <v>587</v>
      </c>
      <c r="AV4" s="25" t="s">
        <v>597</v>
      </c>
      <c r="AW4" s="25" t="s">
        <v>610</v>
      </c>
      <c r="AX4" s="25" t="s">
        <v>614</v>
      </c>
      <c r="AY4" s="25" t="s">
        <v>616</v>
      </c>
      <c r="AZ4" s="25" t="s">
        <v>619</v>
      </c>
      <c r="BA4" s="25" t="s">
        <v>622</v>
      </c>
      <c r="BB4" s="25" t="s">
        <v>623</v>
      </c>
      <c r="BC4" s="25" t="s">
        <v>628</v>
      </c>
      <c r="BD4" s="25" t="s">
        <v>640</v>
      </c>
      <c r="BE4" s="25" t="s">
        <v>641</v>
      </c>
      <c r="BF4" s="25" t="s">
        <v>642</v>
      </c>
      <c r="BG4" s="25" t="s">
        <v>648</v>
      </c>
      <c r="BH4" s="25" t="s">
        <v>650</v>
      </c>
      <c r="BI4" s="26" t="s">
        <v>663</v>
      </c>
    </row>
    <row r="5" spans="1:61" x14ac:dyDescent="0.25">
      <c r="C5" s="27" t="s">
        <v>153</v>
      </c>
      <c r="D5" s="28" t="s">
        <v>155</v>
      </c>
      <c r="E5" s="28" t="s">
        <v>153</v>
      </c>
      <c r="F5" s="28" t="s">
        <v>155</v>
      </c>
      <c r="G5" s="28" t="s">
        <v>153</v>
      </c>
      <c r="H5" s="28" t="s">
        <v>155</v>
      </c>
      <c r="I5" s="28" t="s">
        <v>212</v>
      </c>
      <c r="J5" s="28" t="s">
        <v>212</v>
      </c>
      <c r="K5" s="28" t="s">
        <v>153</v>
      </c>
      <c r="L5" s="28" t="s">
        <v>155</v>
      </c>
      <c r="M5" s="28" t="s">
        <v>212</v>
      </c>
      <c r="N5" s="28" t="s">
        <v>153</v>
      </c>
      <c r="O5" s="28" t="s">
        <v>155</v>
      </c>
      <c r="P5" s="28" t="s">
        <v>153</v>
      </c>
      <c r="Q5" s="28" t="s">
        <v>212</v>
      </c>
      <c r="R5" s="28" t="s">
        <v>212</v>
      </c>
      <c r="S5" s="28" t="s">
        <v>212</v>
      </c>
      <c r="T5" s="28" t="s">
        <v>212</v>
      </c>
      <c r="U5" s="28" t="s">
        <v>153</v>
      </c>
      <c r="V5" s="28" t="s">
        <v>155</v>
      </c>
      <c r="W5" s="28" t="s">
        <v>455</v>
      </c>
      <c r="X5" s="28" t="s">
        <v>153</v>
      </c>
      <c r="Y5" s="28" t="s">
        <v>155</v>
      </c>
      <c r="Z5" s="28" t="s">
        <v>455</v>
      </c>
      <c r="AA5" s="28" t="s">
        <v>480</v>
      </c>
      <c r="AB5" s="28" t="s">
        <v>212</v>
      </c>
      <c r="AC5" s="28" t="s">
        <v>212</v>
      </c>
      <c r="AD5" s="28" t="s">
        <v>212</v>
      </c>
      <c r="AE5" s="28" t="s">
        <v>212</v>
      </c>
      <c r="AF5" s="28" t="s">
        <v>212</v>
      </c>
      <c r="AG5" s="28" t="s">
        <v>212</v>
      </c>
      <c r="AH5" s="28" t="s">
        <v>212</v>
      </c>
      <c r="AI5" s="28" t="s">
        <v>212</v>
      </c>
      <c r="AJ5" s="28" t="s">
        <v>212</v>
      </c>
      <c r="AK5" s="28" t="s">
        <v>212</v>
      </c>
      <c r="AL5" s="28" t="s">
        <v>153</v>
      </c>
      <c r="AM5" s="28" t="s">
        <v>155</v>
      </c>
      <c r="AN5" s="28" t="s">
        <v>153</v>
      </c>
      <c r="AO5" s="28" t="s">
        <v>155</v>
      </c>
      <c r="AP5" s="28" t="s">
        <v>212</v>
      </c>
      <c r="AQ5" s="28" t="s">
        <v>212</v>
      </c>
      <c r="AR5" s="28" t="s">
        <v>212</v>
      </c>
      <c r="AS5" s="28" t="s">
        <v>212</v>
      </c>
      <c r="AT5" s="28" t="s">
        <v>212</v>
      </c>
      <c r="AU5" s="28" t="s">
        <v>212</v>
      </c>
      <c r="AV5" s="28" t="s">
        <v>212</v>
      </c>
      <c r="AW5" s="28" t="s">
        <v>212</v>
      </c>
      <c r="AX5" s="28" t="s">
        <v>212</v>
      </c>
      <c r="AY5" s="28" t="s">
        <v>212</v>
      </c>
      <c r="AZ5" s="28" t="s">
        <v>212</v>
      </c>
      <c r="BA5" s="28" t="s">
        <v>212</v>
      </c>
      <c r="BB5" s="28" t="s">
        <v>212</v>
      </c>
      <c r="BC5" s="28" t="s">
        <v>212</v>
      </c>
      <c r="BD5" s="28" t="s">
        <v>212</v>
      </c>
      <c r="BE5" s="28" t="s">
        <v>212</v>
      </c>
      <c r="BF5" s="28" t="s">
        <v>212</v>
      </c>
      <c r="BG5" s="28" t="s">
        <v>153</v>
      </c>
      <c r="BH5" s="28" t="s">
        <v>212</v>
      </c>
      <c r="BI5" s="29" t="s">
        <v>212</v>
      </c>
    </row>
    <row r="6" spans="1:61" ht="21" x14ac:dyDescent="0.25">
      <c r="A6" s="20" t="s">
        <v>78</v>
      </c>
      <c r="B6" s="20" t="s">
        <v>79</v>
      </c>
      <c r="C6" s="21" t="s">
        <v>154</v>
      </c>
      <c r="D6" s="22" t="s">
        <v>156</v>
      </c>
      <c r="E6" s="22" t="s">
        <v>154</v>
      </c>
      <c r="F6" s="22" t="s">
        <v>156</v>
      </c>
      <c r="G6" s="22" t="s">
        <v>154</v>
      </c>
      <c r="H6" s="22" t="s">
        <v>156</v>
      </c>
      <c r="I6" s="38" t="s">
        <v>692</v>
      </c>
      <c r="J6" s="38" t="s">
        <v>692</v>
      </c>
      <c r="K6" s="22" t="s">
        <v>274</v>
      </c>
      <c r="L6" s="22" t="s">
        <v>275</v>
      </c>
      <c r="M6" s="22" t="s">
        <v>329</v>
      </c>
      <c r="N6" s="22" t="s">
        <v>741</v>
      </c>
      <c r="O6" s="22" t="s">
        <v>374</v>
      </c>
      <c r="P6" s="22" t="s">
        <v>274</v>
      </c>
      <c r="Q6" s="22" t="s">
        <v>274</v>
      </c>
      <c r="R6" s="22" t="s">
        <v>274</v>
      </c>
      <c r="S6" s="22" t="s">
        <v>274</v>
      </c>
      <c r="T6" s="22" t="s">
        <v>275</v>
      </c>
      <c r="U6" s="22" t="s">
        <v>700</v>
      </c>
      <c r="V6" s="22" t="s">
        <v>454</v>
      </c>
      <c r="W6" s="22" t="s">
        <v>712</v>
      </c>
      <c r="X6" s="22" t="s">
        <v>274</v>
      </c>
      <c r="Y6" s="22" t="s">
        <v>329</v>
      </c>
      <c r="Z6" s="22" t="s">
        <v>479</v>
      </c>
      <c r="AA6" s="22" t="s">
        <v>481</v>
      </c>
      <c r="AB6" s="22" t="s">
        <v>329</v>
      </c>
      <c r="AC6" s="22" t="s">
        <v>329</v>
      </c>
      <c r="AD6" s="22" t="s">
        <v>274</v>
      </c>
      <c r="AE6" s="22" t="s">
        <v>275</v>
      </c>
      <c r="AF6" s="22" t="s">
        <v>514</v>
      </c>
      <c r="AG6" s="22" t="s">
        <v>514</v>
      </c>
      <c r="AH6" s="22" t="s">
        <v>479</v>
      </c>
      <c r="AI6" s="22" t="s">
        <v>275</v>
      </c>
      <c r="AJ6" s="22" t="s">
        <v>681</v>
      </c>
      <c r="AK6" s="22" t="s">
        <v>730</v>
      </c>
      <c r="AL6" s="22" t="s">
        <v>374</v>
      </c>
      <c r="AM6" s="22" t="s">
        <v>730</v>
      </c>
      <c r="AN6" s="22" t="s">
        <v>374</v>
      </c>
      <c r="AO6" s="22" t="s">
        <v>730</v>
      </c>
      <c r="AP6" s="22" t="s">
        <v>329</v>
      </c>
      <c r="AQ6" s="22" t="s">
        <v>454</v>
      </c>
      <c r="AR6" s="22" t="s">
        <v>275</v>
      </c>
      <c r="AS6" s="22" t="s">
        <v>275</v>
      </c>
      <c r="AT6" s="22" t="s">
        <v>275</v>
      </c>
      <c r="AU6" s="22" t="s">
        <v>456</v>
      </c>
      <c r="AV6" s="22" t="s">
        <v>479</v>
      </c>
      <c r="AW6" s="22" t="s">
        <v>479</v>
      </c>
      <c r="AX6" s="22" t="s">
        <v>209</v>
      </c>
      <c r="AY6" s="22" t="s">
        <v>209</v>
      </c>
      <c r="AZ6" s="38" t="s">
        <v>712</v>
      </c>
      <c r="BA6" s="38" t="s">
        <v>713</v>
      </c>
      <c r="BB6" s="38" t="s">
        <v>712</v>
      </c>
      <c r="BC6" s="22" t="s">
        <v>274</v>
      </c>
      <c r="BD6" s="22" t="s">
        <v>274</v>
      </c>
      <c r="BE6" s="22" t="s">
        <v>274</v>
      </c>
      <c r="BF6" s="22" t="s">
        <v>479</v>
      </c>
      <c r="BG6" s="22" t="s">
        <v>274</v>
      </c>
      <c r="BH6" s="38" t="s">
        <v>704</v>
      </c>
      <c r="BI6" s="23" t="s">
        <v>274</v>
      </c>
    </row>
    <row r="7" spans="1:61" ht="34.5" x14ac:dyDescent="0.25">
      <c r="A7" s="19" t="s">
        <v>0</v>
      </c>
      <c r="B7" s="19" t="s">
        <v>1</v>
      </c>
      <c r="C7" s="57">
        <v>0.12030378509480934</v>
      </c>
      <c r="D7" s="57">
        <v>0.13367087232756594</v>
      </c>
      <c r="E7" s="57">
        <v>3101.2711746973919</v>
      </c>
      <c r="F7" s="57">
        <v>3208.4752143041001</v>
      </c>
      <c r="G7" s="57">
        <v>3101.2711746973919</v>
      </c>
      <c r="H7" s="57">
        <v>3208.4752143041001</v>
      </c>
      <c r="I7" s="57">
        <v>3267.8907945410497</v>
      </c>
      <c r="J7" s="57">
        <v>2809.2718205148958</v>
      </c>
      <c r="K7" s="57">
        <v>3098.9906000000001</v>
      </c>
      <c r="L7" s="57">
        <v>3292.8870999999999</v>
      </c>
      <c r="M7" s="57">
        <v>2920.9655818523156</v>
      </c>
      <c r="N7" s="57">
        <v>3861.9093756010575</v>
      </c>
      <c r="O7" s="57">
        <v>2881.1069944960273</v>
      </c>
      <c r="P7" s="57">
        <v>4643.3309002591386</v>
      </c>
      <c r="Q7" s="57">
        <v>3002.7056028659049</v>
      </c>
      <c r="R7" s="57">
        <v>3612.5023503925968</v>
      </c>
      <c r="S7" s="57">
        <v>2958.6223802917534</v>
      </c>
      <c r="T7" s="57">
        <v>4357.6424999999999</v>
      </c>
      <c r="U7" s="57">
        <v>2971.0935427022573</v>
      </c>
      <c r="V7" s="57">
        <v>3864.8315566592391</v>
      </c>
      <c r="W7" s="57">
        <v>2612.1393882760531</v>
      </c>
      <c r="X7" s="57">
        <v>3588.1199493126946</v>
      </c>
      <c r="Y7" s="57">
        <v>3320.6525274168057</v>
      </c>
      <c r="Z7" s="57">
        <v>2878.2082789705587</v>
      </c>
      <c r="AA7" s="57">
        <v>2970.1389285619439</v>
      </c>
      <c r="AB7" s="57">
        <v>2835.345374760609</v>
      </c>
      <c r="AC7" s="57">
        <v>3442.3898800317893</v>
      </c>
      <c r="AD7" s="57">
        <v>3610.7644</v>
      </c>
      <c r="AE7" s="57">
        <v>4590.3752320715585</v>
      </c>
      <c r="AF7" s="57">
        <v>4533.9600998996521</v>
      </c>
      <c r="AG7" s="57">
        <v>4110.5235440533525</v>
      </c>
      <c r="AH7" s="57">
        <v>3243.7110865285963</v>
      </c>
      <c r="AI7" s="57">
        <v>3303.0846000000001</v>
      </c>
      <c r="AJ7" s="57">
        <v>3256.1131612041763</v>
      </c>
      <c r="AK7" s="57">
        <v>2353.4675491719881</v>
      </c>
      <c r="AL7" s="57">
        <v>2583.1373078354604</v>
      </c>
      <c r="AM7" s="57">
        <v>3038.2747246008362</v>
      </c>
      <c r="AN7" s="57">
        <v>2332.6650711444104</v>
      </c>
      <c r="AO7" s="57">
        <v>2787.8024879097857</v>
      </c>
      <c r="AP7" s="57">
        <v>2786.4347336192736</v>
      </c>
      <c r="AQ7" s="57">
        <v>3402.8809999999999</v>
      </c>
      <c r="AR7" s="57">
        <v>3928.8692762578457</v>
      </c>
      <c r="AS7" s="57">
        <v>13774.589530825155</v>
      </c>
      <c r="AT7" s="57">
        <v>3187.4978243051251</v>
      </c>
      <c r="AU7" s="57">
        <v>3134.7785278256006</v>
      </c>
      <c r="AV7" s="57">
        <v>3352.3843911978656</v>
      </c>
      <c r="AW7" s="57">
        <v>3413.2460559423571</v>
      </c>
      <c r="AX7" s="57">
        <v>2951.3222000000001</v>
      </c>
      <c r="AY7" s="57">
        <v>3748.7980667062857</v>
      </c>
      <c r="AZ7" s="57">
        <v>0.23925919360196529</v>
      </c>
      <c r="BA7" s="57">
        <v>0.23686531805879416</v>
      </c>
      <c r="BB7" s="57">
        <v>2229.1037308623563</v>
      </c>
      <c r="BC7" s="57">
        <v>3582.977792992785</v>
      </c>
      <c r="BD7" s="57">
        <v>3582.977792992785</v>
      </c>
      <c r="BE7" s="57">
        <v>3582.977792992785</v>
      </c>
      <c r="BF7" s="57">
        <v>3152.4052160488413</v>
      </c>
      <c r="BG7" s="57">
        <v>3306.0261999999998</v>
      </c>
      <c r="BH7" s="57">
        <v>2301.3802850552643</v>
      </c>
      <c r="BI7" s="57">
        <v>2297.7399999999998</v>
      </c>
    </row>
    <row r="8" spans="1:61" x14ac:dyDescent="0.25">
      <c r="A8" s="19" t="s">
        <v>2</v>
      </c>
      <c r="B8" s="19" t="s">
        <v>3</v>
      </c>
      <c r="C8" s="60">
        <v>0.11060323521410435</v>
      </c>
      <c r="D8" s="60">
        <v>0.11132929583914224</v>
      </c>
      <c r="E8" s="60">
        <v>0.11060323521410435</v>
      </c>
      <c r="F8" s="60">
        <v>0.11132929583914224</v>
      </c>
      <c r="G8" s="60">
        <v>0.11060323521410435</v>
      </c>
      <c r="H8" s="60">
        <v>0.11132929583914224</v>
      </c>
      <c r="I8" s="60">
        <v>5.4183804868591166E-2</v>
      </c>
      <c r="J8" s="60">
        <v>5.4183804868591166E-2</v>
      </c>
      <c r="K8" s="60">
        <v>8.0500000000000002E-2</v>
      </c>
      <c r="L8" s="60">
        <v>0.12959999999999999</v>
      </c>
      <c r="M8" s="60">
        <v>9.0766210369995451E-2</v>
      </c>
      <c r="N8" s="60">
        <v>0.10421025299240951</v>
      </c>
      <c r="O8" s="60">
        <v>9.1950223228596598E-2</v>
      </c>
      <c r="P8" s="60">
        <v>7.6184465982906888E-2</v>
      </c>
      <c r="Q8" s="60">
        <v>0.12302061413363591</v>
      </c>
      <c r="R8" s="60">
        <v>7.0196593046540537E-2</v>
      </c>
      <c r="S8" s="60">
        <v>5.8528879526295569E-2</v>
      </c>
      <c r="T8" s="60">
        <v>0.14649999999999999</v>
      </c>
      <c r="U8" s="60">
        <v>8.3511810590833666E-2</v>
      </c>
      <c r="V8" s="60">
        <v>9.1367480183314406E-2</v>
      </c>
      <c r="W8" s="60">
        <v>8.9675489809549314E-2</v>
      </c>
      <c r="X8" s="60">
        <v>8.5695406306863814E-2</v>
      </c>
      <c r="Y8" s="60">
        <v>0.10369018325529486</v>
      </c>
      <c r="Z8" s="60">
        <v>0.15490608687775237</v>
      </c>
      <c r="AA8" s="60">
        <v>0.15490608687775237</v>
      </c>
      <c r="AB8" s="60">
        <v>8.4828199842075971E-2</v>
      </c>
      <c r="AC8" s="60">
        <v>0.10117503829957628</v>
      </c>
      <c r="AD8" s="60">
        <v>0.1179</v>
      </c>
      <c r="AE8" s="60">
        <v>0.12247232499995769</v>
      </c>
      <c r="AF8" s="60">
        <v>9.8235696473650283E-2</v>
      </c>
      <c r="AG8" s="60">
        <v>9.8235696473650283E-2</v>
      </c>
      <c r="AH8" s="60">
        <v>9.1485961921390441E-2</v>
      </c>
      <c r="AI8" s="60">
        <v>6.6000000000000003E-2</v>
      </c>
      <c r="AJ8" s="60">
        <v>8.3737671974701638E-2</v>
      </c>
      <c r="AK8" s="60">
        <v>7.2798354378305979E-2</v>
      </c>
      <c r="AL8" s="60">
        <v>7.2798354378305979E-2</v>
      </c>
      <c r="AM8" s="60">
        <v>6.7999584875107696E-2</v>
      </c>
      <c r="AN8" s="60">
        <v>7.2798354378305979E-2</v>
      </c>
      <c r="AO8" s="60">
        <v>6.7999584875107696E-2</v>
      </c>
      <c r="AP8" s="60">
        <v>8.4480090343372102E-2</v>
      </c>
      <c r="AQ8" s="60">
        <v>0.11269999999999999</v>
      </c>
      <c r="AR8" s="60">
        <v>0.29526522859527116</v>
      </c>
      <c r="AS8" s="61" t="s">
        <v>573</v>
      </c>
      <c r="AT8" s="83" t="s">
        <v>573</v>
      </c>
      <c r="AU8" s="60">
        <v>8.7561056865987308E-2</v>
      </c>
      <c r="AV8" s="60">
        <v>0.10275320856377666</v>
      </c>
      <c r="AW8" s="60">
        <v>0.12558725491128259</v>
      </c>
      <c r="AX8" s="60">
        <v>0.14050000000000001</v>
      </c>
      <c r="AY8" s="60">
        <v>0.12302717858136297</v>
      </c>
      <c r="AZ8" s="60">
        <v>0</v>
      </c>
      <c r="BA8" s="60">
        <v>0</v>
      </c>
      <c r="BB8" s="60">
        <v>6.2463938655990939E-2</v>
      </c>
      <c r="BC8" s="60">
        <v>8.3796853947339475E-2</v>
      </c>
      <c r="BD8" s="60">
        <v>8.3796853947339475E-2</v>
      </c>
      <c r="BE8" s="60">
        <v>8.3796853947339475E-2</v>
      </c>
      <c r="BF8" s="60">
        <v>9.6165555702393893E-2</v>
      </c>
      <c r="BG8" s="60">
        <v>7.6499999999999999E-2</v>
      </c>
      <c r="BH8" s="60">
        <v>4.5894931220929837E-2</v>
      </c>
      <c r="BI8" s="60">
        <v>4.5400000000000003E-2</v>
      </c>
    </row>
    <row r="9" spans="1:61" x14ac:dyDescent="0.25">
      <c r="A9" s="19" t="s">
        <v>41</v>
      </c>
      <c r="B9" s="19" t="s">
        <v>42</v>
      </c>
      <c r="C9" s="60">
        <v>0.49420526544245313</v>
      </c>
      <c r="D9" s="60">
        <v>0.50255496263038879</v>
      </c>
      <c r="E9" s="60">
        <v>0.49420526544245313</v>
      </c>
      <c r="F9" s="60">
        <v>0.50255496263038879</v>
      </c>
      <c r="G9" s="60">
        <v>0.49420526544245313</v>
      </c>
      <c r="H9" s="60">
        <v>0.50255496263038879</v>
      </c>
      <c r="I9" s="60">
        <v>0.37117099810863119</v>
      </c>
      <c r="J9" s="60">
        <v>0.37117099810863119</v>
      </c>
      <c r="K9" s="60">
        <v>0.49170000000000003</v>
      </c>
      <c r="L9" s="60">
        <v>0.59230000000000005</v>
      </c>
      <c r="M9" s="60">
        <v>0.38800743748815614</v>
      </c>
      <c r="N9" s="60">
        <v>0.47155415818824087</v>
      </c>
      <c r="O9" s="60">
        <v>0.47155415818824087</v>
      </c>
      <c r="P9" s="60">
        <v>0.61133189774661467</v>
      </c>
      <c r="Q9" s="60">
        <v>0.54129070218799791</v>
      </c>
      <c r="R9" s="60">
        <v>0.41642046722524056</v>
      </c>
      <c r="S9" s="60">
        <v>0.50568044612260754</v>
      </c>
      <c r="T9" s="60">
        <v>0.2198</v>
      </c>
      <c r="U9" s="60">
        <v>0.4455977505765612</v>
      </c>
      <c r="V9" s="60">
        <v>0.80925482448078456</v>
      </c>
      <c r="W9" s="60">
        <v>0.65129543744428753</v>
      </c>
      <c r="X9" s="60">
        <v>0.40431621213502711</v>
      </c>
      <c r="Y9" s="60">
        <v>0.44307419325472469</v>
      </c>
      <c r="Z9" s="60">
        <v>0.63875166286878238</v>
      </c>
      <c r="AA9" s="60">
        <v>0.63875166286878238</v>
      </c>
      <c r="AB9" s="60">
        <v>0.41743725089459266</v>
      </c>
      <c r="AC9" s="60">
        <v>0.48628874177578396</v>
      </c>
      <c r="AD9" s="60">
        <v>0.56020000000000003</v>
      </c>
      <c r="AE9" s="60">
        <v>0.65508603247701425</v>
      </c>
      <c r="AF9" s="60">
        <v>0.51556420029682204</v>
      </c>
      <c r="AG9" s="60">
        <v>0.51556420029682204</v>
      </c>
      <c r="AH9" s="60">
        <v>0.59465875248903799</v>
      </c>
      <c r="AI9" s="60">
        <v>0.38319999999999999</v>
      </c>
      <c r="AJ9" s="60">
        <v>0.41868835987350811</v>
      </c>
      <c r="AK9" s="60">
        <v>0.28976399681014359</v>
      </c>
      <c r="AL9" s="60">
        <v>0.28976399681014359</v>
      </c>
      <c r="AM9" s="60">
        <v>0.28619044505244273</v>
      </c>
      <c r="AN9" s="60">
        <v>0.28976399681014359</v>
      </c>
      <c r="AO9" s="60">
        <v>0.28619044505244273</v>
      </c>
      <c r="AP9" s="60">
        <v>0.40594329126035938</v>
      </c>
      <c r="AQ9" s="60">
        <v>0.71379999999999999</v>
      </c>
      <c r="AR9" s="60">
        <v>0.49657621766779358</v>
      </c>
      <c r="AS9" s="61" t="s">
        <v>573</v>
      </c>
      <c r="AT9" s="83" t="s">
        <v>573</v>
      </c>
      <c r="AU9" s="60">
        <v>0.57567212036351645</v>
      </c>
      <c r="AV9" s="60">
        <v>0.57085115868764802</v>
      </c>
      <c r="AW9" s="60">
        <v>0.61651925138265984</v>
      </c>
      <c r="AX9" s="60">
        <v>0.68859999999999999</v>
      </c>
      <c r="AY9" s="60">
        <v>0.54978547487470097</v>
      </c>
      <c r="AZ9" s="60">
        <v>0</v>
      </c>
      <c r="BA9" s="60">
        <v>0</v>
      </c>
      <c r="BB9" s="60">
        <v>0.42386244087993852</v>
      </c>
      <c r="BC9" s="60">
        <v>0.40799217812164923</v>
      </c>
      <c r="BD9" s="60">
        <v>0.40799217812164923</v>
      </c>
      <c r="BE9" s="60">
        <v>0.40799217812164923</v>
      </c>
      <c r="BF9" s="60">
        <v>0.45273160021910536</v>
      </c>
      <c r="BG9" s="60">
        <v>0.36520000000000002</v>
      </c>
      <c r="BH9" s="60">
        <v>3.0152606527734903E-2</v>
      </c>
      <c r="BI9" s="60">
        <v>0.44</v>
      </c>
    </row>
    <row r="10" spans="1:61" ht="23" x14ac:dyDescent="0.25">
      <c r="A10" s="19" t="s">
        <v>4</v>
      </c>
      <c r="B10" s="19" t="s">
        <v>5</v>
      </c>
      <c r="C10" s="57">
        <v>594.74916106465787</v>
      </c>
      <c r="D10" s="57">
        <v>594.74916106465787</v>
      </c>
      <c r="E10" s="57">
        <v>594.74916106465787</v>
      </c>
      <c r="F10" s="57">
        <v>594.74916106465787</v>
      </c>
      <c r="G10" s="57">
        <v>594.74916106465787</v>
      </c>
      <c r="H10" s="57">
        <v>594.74916106465787</v>
      </c>
      <c r="I10" s="57">
        <v>859.08212153783893</v>
      </c>
      <c r="J10" s="57">
        <v>859.08212153783893</v>
      </c>
      <c r="K10" s="57">
        <v>481.94720000000001</v>
      </c>
      <c r="L10" s="57">
        <v>481.94720000000001</v>
      </c>
      <c r="M10" s="57">
        <v>430.23308032140199</v>
      </c>
      <c r="N10" s="57">
        <v>383.13775352794568</v>
      </c>
      <c r="O10" s="57">
        <v>383.13775352794568</v>
      </c>
      <c r="P10" s="57">
        <v>747.02793177203375</v>
      </c>
      <c r="Q10" s="57">
        <v>79.963399186863342</v>
      </c>
      <c r="R10" s="57">
        <v>373.51396588601688</v>
      </c>
      <c r="S10" s="57">
        <v>447.3604924956154</v>
      </c>
      <c r="T10" s="57">
        <v>805.75</v>
      </c>
      <c r="U10" s="57">
        <v>740.81360326440188</v>
      </c>
      <c r="V10" s="57">
        <v>740.81360326440188</v>
      </c>
      <c r="W10" s="57">
        <v>740.81360326440188</v>
      </c>
      <c r="X10" s="57">
        <v>150.28227702499618</v>
      </c>
      <c r="Y10" s="57">
        <v>150.28227702499618</v>
      </c>
      <c r="Z10" s="57">
        <v>150.28227702499618</v>
      </c>
      <c r="AA10" s="57">
        <v>150.28227702499618</v>
      </c>
      <c r="AB10" s="57">
        <v>373.51396588601688</v>
      </c>
      <c r="AC10" s="57">
        <v>0</v>
      </c>
      <c r="AD10" s="57">
        <v>592.62699999999995</v>
      </c>
      <c r="AE10" s="57">
        <v>702.9950596359671</v>
      </c>
      <c r="AF10" s="57">
        <v>840.11156185500738</v>
      </c>
      <c r="AG10" s="57">
        <v>840.11156185500738</v>
      </c>
      <c r="AH10" s="57">
        <v>403.54189954745038</v>
      </c>
      <c r="AI10" s="57">
        <v>515.58050000000003</v>
      </c>
      <c r="AJ10" s="57">
        <v>725.72649044741399</v>
      </c>
      <c r="AK10" s="57">
        <v>634.1372707174221</v>
      </c>
      <c r="AL10" s="57">
        <v>634.1372707174221</v>
      </c>
      <c r="AM10" s="57">
        <v>634.1372707174221</v>
      </c>
      <c r="AN10" s="57">
        <v>634.1372707174221</v>
      </c>
      <c r="AO10" s="57">
        <v>634.1372707174221</v>
      </c>
      <c r="AP10" s="57">
        <v>373.81484395231365</v>
      </c>
      <c r="AQ10" s="57">
        <v>626.18219999999997</v>
      </c>
      <c r="AR10" s="57">
        <v>571.64006452455305</v>
      </c>
      <c r="AS10" s="57">
        <v>353.86368345918885</v>
      </c>
      <c r="AT10" s="57">
        <v>353.86368345918885</v>
      </c>
      <c r="AU10" s="57">
        <v>406.709397154013</v>
      </c>
      <c r="AV10" s="57">
        <v>595.70734198347964</v>
      </c>
      <c r="AW10" s="57">
        <v>529.51763731864855</v>
      </c>
      <c r="AX10" s="57">
        <v>456.75220000000002</v>
      </c>
      <c r="AY10" s="57">
        <v>364.65363129444444</v>
      </c>
      <c r="AZ10" s="57">
        <v>597.622345417627</v>
      </c>
      <c r="BA10" s="57">
        <v>597.622345417627</v>
      </c>
      <c r="BB10" s="57">
        <v>597.622345417627</v>
      </c>
      <c r="BC10" s="57">
        <v>383.45185071052742</v>
      </c>
      <c r="BD10" s="57">
        <v>383.45185071052742</v>
      </c>
      <c r="BE10" s="57">
        <v>383.45185071052742</v>
      </c>
      <c r="BF10" s="57">
        <v>340.48140332318405</v>
      </c>
      <c r="BG10" s="57">
        <v>820.49360000000001</v>
      </c>
      <c r="BH10" s="57">
        <v>471.20223388697514</v>
      </c>
      <c r="BI10" s="57">
        <v>350</v>
      </c>
    </row>
    <row r="11" spans="1:61" ht="23" x14ac:dyDescent="0.25">
      <c r="A11" s="19" t="s">
        <v>6</v>
      </c>
      <c r="B11" s="19" t="s">
        <v>7</v>
      </c>
      <c r="C11" s="57">
        <v>594.74916106465787</v>
      </c>
      <c r="D11" s="57">
        <v>594.74916106465787</v>
      </c>
      <c r="E11" s="57">
        <v>594.74916106465787</v>
      </c>
      <c r="F11" s="57">
        <v>594.74916106465787</v>
      </c>
      <c r="G11" s="57">
        <v>594.74916106465787</v>
      </c>
      <c r="H11" s="57">
        <v>594.74916106465787</v>
      </c>
      <c r="I11" s="57">
        <v>859.08212153783893</v>
      </c>
      <c r="J11" s="57">
        <v>859.08212153783893</v>
      </c>
      <c r="K11" s="57">
        <v>481.94720000000001</v>
      </c>
      <c r="L11" s="57">
        <v>481.94720000000001</v>
      </c>
      <c r="M11" s="63" t="s">
        <v>308</v>
      </c>
      <c r="N11" s="57">
        <v>383.13775352794568</v>
      </c>
      <c r="O11" s="57">
        <v>383.13775352794568</v>
      </c>
      <c r="P11" s="57">
        <v>745.82441950684677</v>
      </c>
      <c r="Q11" s="57">
        <v>79.963399186863342</v>
      </c>
      <c r="R11" s="57">
        <v>517.17318353448502</v>
      </c>
      <c r="S11" s="57">
        <v>191.72592535526371</v>
      </c>
      <c r="T11" s="57">
        <v>805.75</v>
      </c>
      <c r="U11" s="57">
        <v>740.81360326440188</v>
      </c>
      <c r="V11" s="57">
        <v>740.81360326440188</v>
      </c>
      <c r="W11" s="57">
        <v>740.81360326440188</v>
      </c>
      <c r="X11" s="57">
        <v>240.0176367038745</v>
      </c>
      <c r="Y11" s="57">
        <v>240.0176367038745</v>
      </c>
      <c r="Z11" s="57">
        <v>240.0176367038745</v>
      </c>
      <c r="AA11" s="57">
        <v>240.0176367038745</v>
      </c>
      <c r="AB11" s="57">
        <v>415.40617160307141</v>
      </c>
      <c r="AC11" s="57">
        <v>0</v>
      </c>
      <c r="AD11" s="57">
        <v>592.62699999999995</v>
      </c>
      <c r="AE11" s="57">
        <v>702.9950596359671</v>
      </c>
      <c r="AF11" s="63" t="s">
        <v>503</v>
      </c>
      <c r="AG11" s="63" t="s">
        <v>503</v>
      </c>
      <c r="AH11" s="57">
        <v>518.83958513243624</v>
      </c>
      <c r="AI11" s="57">
        <v>339.1977</v>
      </c>
      <c r="AJ11" s="57">
        <v>725.72649044741399</v>
      </c>
      <c r="AK11" s="63" t="s">
        <v>542</v>
      </c>
      <c r="AL11" s="63" t="s">
        <v>542</v>
      </c>
      <c r="AM11" s="63" t="s">
        <v>542</v>
      </c>
      <c r="AN11" s="63" t="s">
        <v>542</v>
      </c>
      <c r="AO11" s="63" t="s">
        <v>542</v>
      </c>
      <c r="AP11" s="57">
        <v>373.81484395231365</v>
      </c>
      <c r="AQ11" s="57">
        <v>626.18219999999997</v>
      </c>
      <c r="AR11" s="63" t="s">
        <v>397</v>
      </c>
      <c r="AS11" s="57">
        <v>131.16258629606506</v>
      </c>
      <c r="AT11" s="57">
        <v>131.16258629606506</v>
      </c>
      <c r="AU11" s="57">
        <v>406.709397154013</v>
      </c>
      <c r="AV11" s="57">
        <v>595.70734198347964</v>
      </c>
      <c r="AW11" s="57">
        <v>529.51763731864855</v>
      </c>
      <c r="AX11" s="57">
        <v>456.75220000000002</v>
      </c>
      <c r="AY11" s="57">
        <v>364.65363129444444</v>
      </c>
      <c r="AZ11" s="57">
        <v>597.622345417627</v>
      </c>
      <c r="BA11" s="57">
        <v>597.622345417627</v>
      </c>
      <c r="BB11" s="57">
        <v>597.622345417627</v>
      </c>
      <c r="BC11" s="63" t="s">
        <v>629</v>
      </c>
      <c r="BD11" s="63" t="s">
        <v>629</v>
      </c>
      <c r="BE11" s="63" t="s">
        <v>629</v>
      </c>
      <c r="BF11" s="57">
        <v>340.48140332318405</v>
      </c>
      <c r="BG11" s="57">
        <v>820.49360000000001</v>
      </c>
      <c r="BH11" s="57">
        <v>0</v>
      </c>
      <c r="BI11" s="57">
        <v>150</v>
      </c>
    </row>
    <row r="12" spans="1:61" x14ac:dyDescent="0.25">
      <c r="A12" s="19" t="s">
        <v>8</v>
      </c>
      <c r="B12" s="19" t="s">
        <v>9</v>
      </c>
      <c r="C12" s="57">
        <v>594.74916106465787</v>
      </c>
      <c r="D12" s="57">
        <v>594.74916106465787</v>
      </c>
      <c r="E12" s="57">
        <v>594.74916106465787</v>
      </c>
      <c r="F12" s="57">
        <v>594.74916106465787</v>
      </c>
      <c r="G12" s="57">
        <v>594.74916106465787</v>
      </c>
      <c r="H12" s="57">
        <v>594.74916106465787</v>
      </c>
      <c r="I12" s="57">
        <v>859.08212153783893</v>
      </c>
      <c r="J12" s="57">
        <v>859.08212153783893</v>
      </c>
      <c r="K12" s="57">
        <v>481.94720000000001</v>
      </c>
      <c r="L12" s="57">
        <v>481.94720000000001</v>
      </c>
      <c r="M12" s="63" t="s">
        <v>308</v>
      </c>
      <c r="N12" s="57">
        <v>459.76530423353489</v>
      </c>
      <c r="O12" s="57">
        <v>459.76530423353489</v>
      </c>
      <c r="P12" s="57">
        <v>745.82441950684677</v>
      </c>
      <c r="Q12" s="57">
        <v>79.963399186863342</v>
      </c>
      <c r="R12" s="57">
        <v>517.17318353448502</v>
      </c>
      <c r="S12" s="57">
        <v>127.81728357017583</v>
      </c>
      <c r="T12" s="57">
        <v>805.75</v>
      </c>
      <c r="U12" s="57">
        <v>740.81360326440188</v>
      </c>
      <c r="V12" s="57">
        <v>740.81360326440188</v>
      </c>
      <c r="W12" s="57">
        <v>740.81360326440188</v>
      </c>
      <c r="X12" s="57">
        <v>240.0176367038745</v>
      </c>
      <c r="Y12" s="57">
        <v>240.0176367038745</v>
      </c>
      <c r="Z12" s="57">
        <v>240.0176367038745</v>
      </c>
      <c r="AA12" s="57">
        <v>240.0176367038745</v>
      </c>
      <c r="AB12" s="57">
        <v>415.40617160307141</v>
      </c>
      <c r="AC12" s="57">
        <v>0</v>
      </c>
      <c r="AD12" s="57">
        <v>592.62699999999995</v>
      </c>
      <c r="AE12" s="57">
        <v>702.9950596359671</v>
      </c>
      <c r="AF12" s="57">
        <v>431.01381228254195</v>
      </c>
      <c r="AG12" s="57">
        <v>431.01381228254195</v>
      </c>
      <c r="AH12" s="57">
        <v>403.54189954745038</v>
      </c>
      <c r="AI12" s="57">
        <v>339.1977</v>
      </c>
      <c r="AJ12" s="57">
        <v>725.72649044741399</v>
      </c>
      <c r="AK12" s="57">
        <v>374.71747815120392</v>
      </c>
      <c r="AL12" s="57">
        <v>374.71747815120392</v>
      </c>
      <c r="AM12" s="57">
        <v>374.71747815120392</v>
      </c>
      <c r="AN12" s="57">
        <v>374.71747815120392</v>
      </c>
      <c r="AO12" s="57">
        <v>374.71747815120392</v>
      </c>
      <c r="AP12" s="57">
        <v>373.81484395231365</v>
      </c>
      <c r="AQ12" s="57">
        <v>626.18219999999997</v>
      </c>
      <c r="AR12" s="57">
        <v>571.64006452455305</v>
      </c>
      <c r="AS12" s="57">
        <v>256.17683852615824</v>
      </c>
      <c r="AT12" s="57">
        <v>256.17683852615824</v>
      </c>
      <c r="AU12" s="57">
        <v>406.709397154013</v>
      </c>
      <c r="AV12" s="57">
        <v>595.70734198347964</v>
      </c>
      <c r="AW12" s="57">
        <v>529.51763731864855</v>
      </c>
      <c r="AX12" s="57">
        <v>456.75220000000002</v>
      </c>
      <c r="AY12" s="57">
        <v>364.65363129444444</v>
      </c>
      <c r="AZ12" s="57">
        <v>885.51541758515702</v>
      </c>
      <c r="BA12" s="57">
        <v>885.51541758515702</v>
      </c>
      <c r="BB12" s="57">
        <v>885.51541758515702</v>
      </c>
      <c r="BC12" s="57">
        <v>357.88839399649237</v>
      </c>
      <c r="BD12" s="57">
        <v>357.88839399649237</v>
      </c>
      <c r="BE12" s="57">
        <v>357.88839399649237</v>
      </c>
      <c r="BF12" s="57">
        <v>340.48140332318405</v>
      </c>
      <c r="BG12" s="57">
        <v>820.49360000000001</v>
      </c>
      <c r="BH12" s="57">
        <v>270.0793291791199</v>
      </c>
      <c r="BI12" s="57">
        <v>100</v>
      </c>
    </row>
    <row r="13" spans="1:61" ht="23" x14ac:dyDescent="0.25">
      <c r="A13" s="19" t="s">
        <v>10</v>
      </c>
      <c r="B13" s="19" t="s">
        <v>11</v>
      </c>
      <c r="C13" s="57">
        <v>594.74916106465787</v>
      </c>
      <c r="D13" s="57">
        <v>594.74916106465787</v>
      </c>
      <c r="E13" s="57">
        <v>594.74916106465787</v>
      </c>
      <c r="F13" s="57">
        <v>594.74916106465787</v>
      </c>
      <c r="G13" s="57">
        <v>594.74916106465787</v>
      </c>
      <c r="H13" s="57">
        <v>594.74916106465787</v>
      </c>
      <c r="I13" s="57">
        <v>859.08212153783893</v>
      </c>
      <c r="J13" s="57">
        <v>859.08212153783893</v>
      </c>
      <c r="K13" s="57">
        <v>481.94720000000001</v>
      </c>
      <c r="L13" s="57">
        <v>481.94720000000001</v>
      </c>
      <c r="M13" s="63" t="s">
        <v>308</v>
      </c>
      <c r="N13" s="63" t="s">
        <v>671</v>
      </c>
      <c r="O13" s="57">
        <v>353.66561864118063</v>
      </c>
      <c r="P13" s="57">
        <v>745.82441950684677</v>
      </c>
      <c r="Q13" s="57">
        <v>79.963399186863342</v>
      </c>
      <c r="R13" s="57">
        <v>517.17318353448502</v>
      </c>
      <c r="S13" s="57">
        <v>63.908641785087916</v>
      </c>
      <c r="T13" s="57">
        <v>805.75</v>
      </c>
      <c r="U13" s="57">
        <v>740.81360326440188</v>
      </c>
      <c r="V13" s="57">
        <v>740.81360326440188</v>
      </c>
      <c r="W13" s="57">
        <v>740.81360326440188</v>
      </c>
      <c r="X13" s="57">
        <v>240.0176367038745</v>
      </c>
      <c r="Y13" s="57">
        <v>240.0176367038745</v>
      </c>
      <c r="Z13" s="57">
        <v>240.0176367038745</v>
      </c>
      <c r="AA13" s="57">
        <v>240.0176367038745</v>
      </c>
      <c r="AB13" s="63" t="s">
        <v>487</v>
      </c>
      <c r="AC13" s="57">
        <v>0</v>
      </c>
      <c r="AD13" s="57">
        <v>592.62699999999995</v>
      </c>
      <c r="AE13" s="63" t="s">
        <v>498</v>
      </c>
      <c r="AF13" s="63" t="s">
        <v>504</v>
      </c>
      <c r="AG13" s="63" t="s">
        <v>504</v>
      </c>
      <c r="AH13" s="57">
        <v>403.54189954745038</v>
      </c>
      <c r="AI13" s="57">
        <v>339.1977</v>
      </c>
      <c r="AJ13" s="57">
        <v>725.72649044741399</v>
      </c>
      <c r="AK13" s="63">
        <v>0</v>
      </c>
      <c r="AL13" s="63" t="s">
        <v>542</v>
      </c>
      <c r="AM13" s="63" t="s">
        <v>542</v>
      </c>
      <c r="AN13" s="63" t="s">
        <v>542</v>
      </c>
      <c r="AO13" s="63" t="s">
        <v>542</v>
      </c>
      <c r="AP13" s="57">
        <v>345.05985595598179</v>
      </c>
      <c r="AQ13" s="57">
        <v>626.18219999999997</v>
      </c>
      <c r="AR13" s="63" t="s">
        <v>397</v>
      </c>
      <c r="AS13" s="57">
        <v>0</v>
      </c>
      <c r="AT13" s="57">
        <v>393.36817778303669</v>
      </c>
      <c r="AU13" s="57">
        <v>375.42411039266472</v>
      </c>
      <c r="AV13" s="57">
        <v>595.70734198347964</v>
      </c>
      <c r="AW13" s="57">
        <v>529.51763731864855</v>
      </c>
      <c r="AX13" s="57">
        <v>456.75220000000002</v>
      </c>
      <c r="AY13" s="57">
        <v>364.65363129444444</v>
      </c>
      <c r="AZ13" s="57">
        <v>597.622345417627</v>
      </c>
      <c r="BA13" s="57">
        <v>597.622345417627</v>
      </c>
      <c r="BB13" s="57">
        <v>597.622345417627</v>
      </c>
      <c r="BC13" s="63" t="s">
        <v>630</v>
      </c>
      <c r="BD13" s="63" t="s">
        <v>630</v>
      </c>
      <c r="BE13" s="63" t="s">
        <v>630</v>
      </c>
      <c r="BF13" s="57">
        <v>334.50866564914645</v>
      </c>
      <c r="BG13" s="57">
        <v>820.49360000000001</v>
      </c>
      <c r="BH13" s="57">
        <v>0</v>
      </c>
      <c r="BI13" s="57">
        <v>50</v>
      </c>
    </row>
    <row r="14" spans="1:61" x14ac:dyDescent="0.25">
      <c r="A14" s="19" t="s">
        <v>12</v>
      </c>
      <c r="B14" s="19" t="s">
        <v>13</v>
      </c>
      <c r="C14" s="57">
        <v>594.74916106465787</v>
      </c>
      <c r="D14" s="57">
        <v>594.74916106465787</v>
      </c>
      <c r="E14" s="57">
        <v>594.74916106465787</v>
      </c>
      <c r="F14" s="57">
        <v>594.74916106465787</v>
      </c>
      <c r="G14" s="57">
        <v>594.74916106465787</v>
      </c>
      <c r="H14" s="57">
        <v>594.74916106465787</v>
      </c>
      <c r="I14" s="57">
        <v>856.31404332790885</v>
      </c>
      <c r="J14" s="57">
        <v>856.31404332790885</v>
      </c>
      <c r="K14" s="57">
        <v>481.94720000000001</v>
      </c>
      <c r="L14" s="57">
        <v>481.94720000000001</v>
      </c>
      <c r="M14" s="57">
        <v>501.71796135941952</v>
      </c>
      <c r="N14" s="57">
        <v>330.08791073176866</v>
      </c>
      <c r="O14" s="57">
        <v>330.08791073176866</v>
      </c>
      <c r="P14" s="57">
        <v>745.82441950684677</v>
      </c>
      <c r="Q14" s="57">
        <v>79.963399186863342</v>
      </c>
      <c r="R14" s="57">
        <v>517.17318353448502</v>
      </c>
      <c r="S14" s="57">
        <v>447.3604924956154</v>
      </c>
      <c r="T14" s="57">
        <v>805.75</v>
      </c>
      <c r="U14" s="57">
        <v>345.71305304240843</v>
      </c>
      <c r="V14" s="57">
        <v>345.71305304240843</v>
      </c>
      <c r="W14" s="57">
        <v>345.71305304240843</v>
      </c>
      <c r="X14" s="57">
        <v>240.0176367038745</v>
      </c>
      <c r="Y14" s="57">
        <v>240.0176367038745</v>
      </c>
      <c r="Z14" s="57">
        <v>240.0176367038745</v>
      </c>
      <c r="AA14" s="57">
        <v>240.0176367038745</v>
      </c>
      <c r="AB14" s="57">
        <v>131.25556849821356</v>
      </c>
      <c r="AC14" s="57">
        <v>0</v>
      </c>
      <c r="AD14" s="57">
        <v>592.62699999999995</v>
      </c>
      <c r="AE14" s="63" t="s">
        <v>498</v>
      </c>
      <c r="AF14" s="57">
        <v>511.37228282854448</v>
      </c>
      <c r="AG14" s="57">
        <v>511.37228282854448</v>
      </c>
      <c r="AH14" s="57">
        <v>518.83958513243624</v>
      </c>
      <c r="AI14" s="57">
        <v>339.1977</v>
      </c>
      <c r="AJ14" s="57">
        <v>725.72649044741399</v>
      </c>
      <c r="AK14" s="57">
        <v>322.83351963796031</v>
      </c>
      <c r="AL14" s="57">
        <v>322.83351963796031</v>
      </c>
      <c r="AM14" s="57">
        <v>322.83351963796031</v>
      </c>
      <c r="AN14" s="57">
        <v>322.83351963796031</v>
      </c>
      <c r="AO14" s="57">
        <v>322.83351963796031</v>
      </c>
      <c r="AP14" s="57">
        <v>322.05586555891642</v>
      </c>
      <c r="AQ14" s="57">
        <v>626.18219999999997</v>
      </c>
      <c r="AR14" s="57">
        <v>571.64006452455305</v>
      </c>
      <c r="AS14" s="57">
        <v>393.36817778303669</v>
      </c>
      <c r="AT14" s="57">
        <v>478.19691855793798</v>
      </c>
      <c r="AU14" s="57">
        <v>350.39581405793763</v>
      </c>
      <c r="AV14" s="57">
        <v>595.70734198347964</v>
      </c>
      <c r="AW14" s="57">
        <v>529.51763731864855</v>
      </c>
      <c r="AX14" s="57">
        <v>456.75220000000002</v>
      </c>
      <c r="AY14" s="57">
        <v>364.65363129444444</v>
      </c>
      <c r="AZ14" s="57">
        <v>321.79664753256844</v>
      </c>
      <c r="BA14" s="57">
        <v>321.79664753256844</v>
      </c>
      <c r="BB14" s="57">
        <v>321.79664753256844</v>
      </c>
      <c r="BC14" s="57">
        <v>357.88839399649237</v>
      </c>
      <c r="BD14" s="57">
        <v>357.88839399649237</v>
      </c>
      <c r="BE14" s="57">
        <v>357.88839399649237</v>
      </c>
      <c r="BF14" s="57">
        <v>388.26898691418779</v>
      </c>
      <c r="BG14" s="57">
        <v>820.49360000000001</v>
      </c>
      <c r="BH14" s="57">
        <v>252.84022306130373</v>
      </c>
      <c r="BI14" s="57">
        <v>350</v>
      </c>
    </row>
    <row r="15" spans="1:61" ht="23" x14ac:dyDescent="0.25">
      <c r="A15" s="19" t="s">
        <v>14</v>
      </c>
      <c r="B15" s="19" t="s">
        <v>15</v>
      </c>
      <c r="C15" s="57">
        <v>646.46647941810625</v>
      </c>
      <c r="D15" s="57">
        <v>646.46647941810625</v>
      </c>
      <c r="E15" s="57">
        <v>646.46647941810625</v>
      </c>
      <c r="F15" s="57">
        <v>646.46647941810625</v>
      </c>
      <c r="G15" s="57">
        <v>646.46647941810625</v>
      </c>
      <c r="H15" s="57">
        <v>646.46647941810625</v>
      </c>
      <c r="I15" s="57">
        <v>859.08212153783893</v>
      </c>
      <c r="J15" s="57">
        <v>859.08212153783893</v>
      </c>
      <c r="K15" s="57">
        <v>481.94720000000001</v>
      </c>
      <c r="L15" s="57">
        <v>481.94720000000001</v>
      </c>
      <c r="M15" s="63" t="s">
        <v>308</v>
      </c>
      <c r="N15" s="57">
        <v>317.22827013865833</v>
      </c>
      <c r="O15" s="57">
        <v>317.22827013865833</v>
      </c>
      <c r="P15" s="57">
        <v>745.82441950684677</v>
      </c>
      <c r="Q15" s="57">
        <v>0</v>
      </c>
      <c r="R15" s="57">
        <v>517.17318353448502</v>
      </c>
      <c r="S15" s="57">
        <v>191.72592535526371</v>
      </c>
      <c r="T15" s="57">
        <v>805.75</v>
      </c>
      <c r="U15" s="57">
        <v>319.47581986896665</v>
      </c>
      <c r="V15" s="57">
        <v>319.47581986896665</v>
      </c>
      <c r="W15" s="57">
        <v>319.47581986896665</v>
      </c>
      <c r="X15" s="57">
        <v>56.240065514197269</v>
      </c>
      <c r="Y15" s="57">
        <v>56.240065514197269</v>
      </c>
      <c r="Z15" s="57">
        <v>56.240065514197269</v>
      </c>
      <c r="AA15" s="57">
        <v>56.240065514197269</v>
      </c>
      <c r="AB15" s="57">
        <v>220.48481415855329</v>
      </c>
      <c r="AC15" s="57"/>
      <c r="AD15" s="57">
        <v>381.44839999999999</v>
      </c>
      <c r="AE15" s="63" t="s">
        <v>498</v>
      </c>
      <c r="AF15" s="57">
        <v>840.11156185500738</v>
      </c>
      <c r="AG15" s="57">
        <v>533.28821772133756</v>
      </c>
      <c r="AH15" s="57">
        <v>403.54189954745038</v>
      </c>
      <c r="AI15" s="57">
        <v>212.62039999999999</v>
      </c>
      <c r="AJ15" s="57">
        <v>725.72649044741399</v>
      </c>
      <c r="AK15" s="63" t="s">
        <v>542</v>
      </c>
      <c r="AL15" s="63" t="s">
        <v>542</v>
      </c>
      <c r="AM15" s="63" t="s">
        <v>542</v>
      </c>
      <c r="AN15" s="63" t="s">
        <v>542</v>
      </c>
      <c r="AO15" s="63" t="s">
        <v>542</v>
      </c>
      <c r="AP15" s="63" t="s">
        <v>562</v>
      </c>
      <c r="AQ15" s="57">
        <v>626.18219999999997</v>
      </c>
      <c r="AR15" s="63" t="s">
        <v>397</v>
      </c>
      <c r="AS15" s="57">
        <v>131.16258629606506</v>
      </c>
      <c r="AT15" s="57">
        <v>131.16258629606506</v>
      </c>
      <c r="AU15" s="57">
        <v>323.80324223086825</v>
      </c>
      <c r="AV15" s="57">
        <v>595.70734198347964</v>
      </c>
      <c r="AW15" s="57">
        <v>529.51763731864855</v>
      </c>
      <c r="AX15" s="57">
        <v>0</v>
      </c>
      <c r="AY15" s="57">
        <v>0</v>
      </c>
      <c r="AZ15" s="57">
        <v>597.622345417627</v>
      </c>
      <c r="BA15" s="57">
        <v>597.622345417627</v>
      </c>
      <c r="BB15" s="57">
        <v>597.622345417627</v>
      </c>
      <c r="BC15" s="63" t="s">
        <v>629</v>
      </c>
      <c r="BD15" s="63" t="s">
        <v>629</v>
      </c>
      <c r="BE15" s="63" t="s">
        <v>629</v>
      </c>
      <c r="BF15" s="57">
        <v>334.50866564914645</v>
      </c>
      <c r="BG15" s="57">
        <v>820.49360000000001</v>
      </c>
      <c r="BH15" s="57">
        <v>0</v>
      </c>
      <c r="BI15" s="57">
        <v>150</v>
      </c>
    </row>
    <row r="16" spans="1:61" x14ac:dyDescent="0.25">
      <c r="A16" s="19" t="s">
        <v>16</v>
      </c>
      <c r="B16" s="19" t="s">
        <v>28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57">
        <v>480.39782040372836</v>
      </c>
      <c r="J16" s="57">
        <v>480.39782040372836</v>
      </c>
      <c r="K16" s="57">
        <v>657.12459999999999</v>
      </c>
      <c r="L16" s="57">
        <v>694.00400000000002</v>
      </c>
      <c r="M16" s="57">
        <v>221.52337135226713</v>
      </c>
      <c r="N16" s="57">
        <v>576.22139889920527</v>
      </c>
      <c r="O16" s="57">
        <v>197.91366047723133</v>
      </c>
      <c r="P16" s="57">
        <v>566.97849917725387</v>
      </c>
      <c r="Q16" s="57">
        <v>720.97178171746145</v>
      </c>
      <c r="R16" s="57">
        <v>622.84523282630983</v>
      </c>
      <c r="S16" s="57">
        <v>57.338833409580872</v>
      </c>
      <c r="T16" s="57">
        <v>1102.3245999999999</v>
      </c>
      <c r="U16" s="57">
        <v>680.09752178977681</v>
      </c>
      <c r="V16" s="57">
        <v>0</v>
      </c>
      <c r="W16" s="63" t="s">
        <v>447</v>
      </c>
      <c r="X16" s="57">
        <v>655.38539712753766</v>
      </c>
      <c r="Y16" s="57">
        <v>278.0192885517481</v>
      </c>
      <c r="Z16" s="57">
        <v>711.18088071819398</v>
      </c>
      <c r="AA16" s="57">
        <v>711.18088071819398</v>
      </c>
      <c r="AB16" s="57">
        <v>319.54320892543961</v>
      </c>
      <c r="AC16" s="57">
        <v>307.36555464429927</v>
      </c>
      <c r="AD16" s="57">
        <v>885.07809999999995</v>
      </c>
      <c r="AE16" s="57">
        <v>910.64701852407472</v>
      </c>
      <c r="AF16" s="57">
        <v>298.40874890439454</v>
      </c>
      <c r="AG16" s="57">
        <v>298.40874890439454</v>
      </c>
      <c r="AH16" s="57">
        <v>746.71065527822202</v>
      </c>
      <c r="AI16" s="57">
        <v>808.97519999999997</v>
      </c>
      <c r="AJ16" s="57">
        <v>342.16778299252184</v>
      </c>
      <c r="AK16" s="57">
        <v>167.9072013995943</v>
      </c>
      <c r="AL16" s="57">
        <v>167.9072013995943</v>
      </c>
      <c r="AM16" s="57">
        <v>167.9072013995943</v>
      </c>
      <c r="AN16" s="57">
        <v>167.9072013995943</v>
      </c>
      <c r="AO16" s="57">
        <v>167.9072013995943</v>
      </c>
      <c r="AP16" s="57">
        <v>200.4877765617654</v>
      </c>
      <c r="AQ16" s="57">
        <v>0</v>
      </c>
      <c r="AR16" s="57">
        <v>670.64575588272589</v>
      </c>
      <c r="AS16" s="57">
        <v>394.51237476786469</v>
      </c>
      <c r="AT16" s="63" t="s">
        <v>427</v>
      </c>
      <c r="AU16" s="57">
        <v>270.2552500187868</v>
      </c>
      <c r="AV16" s="57">
        <v>667.30515075536084</v>
      </c>
      <c r="AW16" s="57">
        <v>642.03929400484401</v>
      </c>
      <c r="AX16" s="57">
        <v>0</v>
      </c>
      <c r="AY16" s="57">
        <v>0</v>
      </c>
      <c r="AZ16" s="57">
        <v>346.00560305514983</v>
      </c>
      <c r="BA16" s="57">
        <v>346.00560305514983</v>
      </c>
      <c r="BB16" s="57">
        <v>346.00560305514983</v>
      </c>
      <c r="BC16" s="57">
        <v>595.97364810265879</v>
      </c>
      <c r="BD16" s="57">
        <v>595.97364810265879</v>
      </c>
      <c r="BE16" s="57">
        <v>595.97364810265879</v>
      </c>
      <c r="BF16" s="57">
        <v>698.28288399994221</v>
      </c>
      <c r="BG16" s="57">
        <v>550.66039999999998</v>
      </c>
      <c r="BH16" s="57">
        <v>648.06908029822728</v>
      </c>
      <c r="BI16" s="57">
        <v>563.22260000000006</v>
      </c>
    </row>
    <row r="17" spans="1:61" x14ac:dyDescent="0.25">
      <c r="A17" s="19" t="s">
        <v>33</v>
      </c>
      <c r="B17" s="19" t="s">
        <v>34</v>
      </c>
      <c r="C17" s="84">
        <v>2.673417446551319E-2</v>
      </c>
      <c r="D17" s="57">
        <v>2.673417446551319E-2</v>
      </c>
      <c r="E17" s="84">
        <v>444.66952388488085</v>
      </c>
      <c r="F17" s="57">
        <v>444.66952388488085</v>
      </c>
      <c r="G17" s="84">
        <v>444.66952388488085</v>
      </c>
      <c r="H17" s="57">
        <v>444.66952388488085</v>
      </c>
      <c r="I17" s="57">
        <v>717.83892786689569</v>
      </c>
      <c r="J17" s="57">
        <v>717.83892786689569</v>
      </c>
      <c r="K17" s="57">
        <v>759.94</v>
      </c>
      <c r="L17" s="57">
        <v>1142.7933</v>
      </c>
      <c r="M17" s="57">
        <v>565.9174895132669</v>
      </c>
      <c r="N17" s="57">
        <v>674.30163700970843</v>
      </c>
      <c r="O17" s="57">
        <v>551.70133937157971</v>
      </c>
      <c r="P17" s="57">
        <v>659.7260297260184</v>
      </c>
      <c r="Q17" s="57">
        <v>838.90979917816617</v>
      </c>
      <c r="R17" s="57">
        <v>685.52816838928265</v>
      </c>
      <c r="S17" s="57">
        <v>837.65785346231064</v>
      </c>
      <c r="T17" s="57">
        <v>2105.7177000000001</v>
      </c>
      <c r="U17" s="57">
        <v>791.34923688446554</v>
      </c>
      <c r="V17" s="57">
        <v>1369.8945136555362</v>
      </c>
      <c r="W17" s="57">
        <v>435.1285153487907</v>
      </c>
      <c r="X17" s="57">
        <v>759.52286415925118</v>
      </c>
      <c r="Y17" s="57">
        <v>710.23519455564065</v>
      </c>
      <c r="Z17" s="57">
        <v>1066.49756981971</v>
      </c>
      <c r="AA17" s="57">
        <v>1066.422910385824</v>
      </c>
      <c r="AB17" s="57">
        <v>1584.9343162701805</v>
      </c>
      <c r="AC17" s="57">
        <v>785.19565295540747</v>
      </c>
      <c r="AD17" s="57">
        <v>1029.8148000000001</v>
      </c>
      <c r="AE17" s="57">
        <v>1796.7914637877468</v>
      </c>
      <c r="AF17" s="57">
        <v>765.5504998398975</v>
      </c>
      <c r="AG17" s="57">
        <v>765.5504998398975</v>
      </c>
      <c r="AH17" s="57">
        <v>1119.4686143931106</v>
      </c>
      <c r="AI17" s="57">
        <v>555.35709999999995</v>
      </c>
      <c r="AJ17" s="57">
        <v>1131.3566278506644</v>
      </c>
      <c r="AK17" s="57">
        <v>465.86109418859132</v>
      </c>
      <c r="AL17" s="57">
        <v>465.86109418859132</v>
      </c>
      <c r="AM17" s="57">
        <v>465.86109418859132</v>
      </c>
      <c r="AN17" s="57">
        <v>465.86109418859132</v>
      </c>
      <c r="AO17" s="57">
        <v>465.86109418859132</v>
      </c>
      <c r="AP17" s="57">
        <v>512.19555668395583</v>
      </c>
      <c r="AQ17" s="57">
        <v>607.84320000000002</v>
      </c>
      <c r="AR17" s="57">
        <v>1584.4643601106534</v>
      </c>
      <c r="AS17" s="57">
        <v>483.4256534840269</v>
      </c>
      <c r="AT17" s="57">
        <v>483.4256534840269</v>
      </c>
      <c r="AU17" s="57">
        <v>504.0693728539112</v>
      </c>
      <c r="AV17" s="57">
        <v>1667.9350642347429</v>
      </c>
      <c r="AW17" s="57">
        <v>962.74934016769942</v>
      </c>
      <c r="AX17" s="57">
        <v>1057.8381999999999</v>
      </c>
      <c r="AY17" s="57">
        <v>828.68379220042414</v>
      </c>
      <c r="AZ17" s="57">
        <v>581.37195476587567</v>
      </c>
      <c r="BA17" s="57">
        <v>581.37195476587567</v>
      </c>
      <c r="BB17" s="57">
        <v>581.37195476587567</v>
      </c>
      <c r="BC17" s="57">
        <v>693.45989028163183</v>
      </c>
      <c r="BD17" s="57">
        <v>693.45989028163183</v>
      </c>
      <c r="BE17" s="57">
        <v>693.45989028163183</v>
      </c>
      <c r="BF17" s="57">
        <v>1047.0850243070079</v>
      </c>
      <c r="BG17" s="57">
        <v>640.73850000000004</v>
      </c>
      <c r="BH17" s="57">
        <v>757.10149645426168</v>
      </c>
      <c r="BI17" s="57">
        <v>655.35569999999996</v>
      </c>
    </row>
    <row r="18" spans="1:61" ht="15.5" customHeight="1" x14ac:dyDescent="0.25">
      <c r="A18" s="19" t="s">
        <v>35</v>
      </c>
      <c r="B18" s="19" t="s">
        <v>36</v>
      </c>
      <c r="C18" s="57">
        <v>1.3367087232756595E-2</v>
      </c>
      <c r="D18" s="57">
        <v>1.3367087232756595E-2</v>
      </c>
      <c r="E18" s="57">
        <v>83.7047002515218</v>
      </c>
      <c r="F18" s="57">
        <v>83.7047002515218</v>
      </c>
      <c r="G18" s="57">
        <v>83.7047002515218</v>
      </c>
      <c r="H18" s="57">
        <v>83.7047002515218</v>
      </c>
      <c r="I18" s="57">
        <v>159.31175179807849</v>
      </c>
      <c r="J18" s="57">
        <v>159.31175179807849</v>
      </c>
      <c r="K18" s="57">
        <v>306.21109999999999</v>
      </c>
      <c r="L18" s="57">
        <v>542.01599999999996</v>
      </c>
      <c r="M18" s="57">
        <v>115.79160337736705</v>
      </c>
      <c r="N18" s="57">
        <v>373.9309077962929</v>
      </c>
      <c r="O18" s="57">
        <v>171.64041669338036</v>
      </c>
      <c r="P18" s="57">
        <v>265.67750848262705</v>
      </c>
      <c r="Q18" s="57">
        <v>337.83650408027995</v>
      </c>
      <c r="R18" s="57">
        <v>274.05190244357624</v>
      </c>
      <c r="S18" s="57">
        <v>337.33230718360238</v>
      </c>
      <c r="T18" s="57">
        <v>2105.7177000000001</v>
      </c>
      <c r="U18" s="57">
        <v>318.68335067308328</v>
      </c>
      <c r="V18" s="57">
        <v>1867.5795619085854</v>
      </c>
      <c r="W18" s="57">
        <v>199.47449504737571</v>
      </c>
      <c r="X18" s="57">
        <v>312.51194700698898</v>
      </c>
      <c r="Y18" s="57">
        <v>145.32458805871482</v>
      </c>
      <c r="Z18" s="57">
        <v>405.84868260322321</v>
      </c>
      <c r="AA18" s="57">
        <v>405.84868260322321</v>
      </c>
      <c r="AB18" s="57">
        <v>208.34217221938664</v>
      </c>
      <c r="AC18" s="57">
        <v>151.8141157052107</v>
      </c>
      <c r="AD18" s="57">
        <v>414.721</v>
      </c>
      <c r="AE18" s="57">
        <v>1796.7914637877468</v>
      </c>
      <c r="AF18" s="57">
        <v>206.02420578184146</v>
      </c>
      <c r="AG18" s="57">
        <v>206.02420578184146</v>
      </c>
      <c r="AH18" s="57">
        <v>390.67901484156585</v>
      </c>
      <c r="AI18" s="57">
        <v>1133.5309</v>
      </c>
      <c r="AJ18" s="57">
        <v>275.94596889286458</v>
      </c>
      <c r="AK18" s="57">
        <v>96.544300525988618</v>
      </c>
      <c r="AL18" s="57">
        <v>96.544300525988618</v>
      </c>
      <c r="AM18" s="57">
        <v>96.544300525988618</v>
      </c>
      <c r="AN18" s="57">
        <v>96.544300525988618</v>
      </c>
      <c r="AO18" s="57">
        <v>96.544300525988618</v>
      </c>
      <c r="AP18" s="57">
        <v>104.79907536344137</v>
      </c>
      <c r="AQ18" s="57">
        <v>1281.441</v>
      </c>
      <c r="AR18" s="57">
        <v>1386.7448058323207</v>
      </c>
      <c r="AS18" s="57">
        <v>1389.4023847133876</v>
      </c>
      <c r="AT18" s="57">
        <v>1019.1452996236741</v>
      </c>
      <c r="AU18" s="57">
        <v>236.55472814365604</v>
      </c>
      <c r="AV18" s="57">
        <v>380.80903266696788</v>
      </c>
      <c r="AW18" s="57">
        <v>366.39741711537556</v>
      </c>
      <c r="AX18" s="57">
        <v>260.13799999999998</v>
      </c>
      <c r="AY18" s="57">
        <v>223.44196173947145</v>
      </c>
      <c r="AZ18" s="57">
        <v>266.52024111540135</v>
      </c>
      <c r="BA18" s="57">
        <v>266.52024111540135</v>
      </c>
      <c r="BB18" s="57">
        <v>266.52024111540135</v>
      </c>
      <c r="BC18" s="57">
        <v>279.26798287247721</v>
      </c>
      <c r="BD18" s="57">
        <v>279.26798287247721</v>
      </c>
      <c r="BE18" s="57">
        <v>279.26798287247721</v>
      </c>
      <c r="BF18" s="57">
        <v>398.49098822370098</v>
      </c>
      <c r="BG18" s="57">
        <v>258.03109999999998</v>
      </c>
      <c r="BH18" s="57">
        <v>160.48591591506195</v>
      </c>
      <c r="BI18" s="57">
        <v>263.91759999999999</v>
      </c>
    </row>
    <row r="19" spans="1:61" x14ac:dyDescent="0.25">
      <c r="A19" s="19" t="s">
        <v>37</v>
      </c>
      <c r="B19" s="19" t="s">
        <v>38</v>
      </c>
      <c r="C19" s="57">
        <v>1.3367087232756595E-2</v>
      </c>
      <c r="D19" s="57">
        <v>1.3367087232756595E-2</v>
      </c>
      <c r="E19" s="57">
        <v>197.88635939372864</v>
      </c>
      <c r="F19" s="57">
        <v>197.88635939372864</v>
      </c>
      <c r="G19" s="57">
        <v>197.88635939372864</v>
      </c>
      <c r="H19" s="57">
        <v>197.88635939372864</v>
      </c>
      <c r="I19" s="57">
        <v>969.38638354745262</v>
      </c>
      <c r="J19" s="57">
        <v>969.38638354745262</v>
      </c>
      <c r="K19" s="57">
        <v>1152.2031999999999</v>
      </c>
      <c r="L19" s="57">
        <v>1558.9946</v>
      </c>
      <c r="M19" s="57">
        <v>943.05782085678277</v>
      </c>
      <c r="N19" s="57">
        <v>1017.5824703964691</v>
      </c>
      <c r="O19" s="57">
        <v>919.5022322859661</v>
      </c>
      <c r="P19" s="57">
        <v>1000.305065361048</v>
      </c>
      <c r="Q19" s="57">
        <v>1271.9913231329897</v>
      </c>
      <c r="R19" s="57">
        <v>1059.452623874346</v>
      </c>
      <c r="S19" s="57">
        <v>1270.0931217554369</v>
      </c>
      <c r="T19" s="57">
        <v>2105.7177000000001</v>
      </c>
      <c r="U19" s="57">
        <v>1199.8781230370487</v>
      </c>
      <c r="V19" s="57">
        <v>0</v>
      </c>
      <c r="W19" s="57">
        <v>683.3735339394957</v>
      </c>
      <c r="X19" s="57">
        <v>1151.609324449525</v>
      </c>
      <c r="Y19" s="57">
        <v>1183.5511189136676</v>
      </c>
      <c r="Z19" s="57">
        <v>617.14732373902564</v>
      </c>
      <c r="AA19" s="57">
        <v>617.14732373902564</v>
      </c>
      <c r="AB19" s="57">
        <v>1926.2064634025494</v>
      </c>
      <c r="AC19" s="57">
        <v>1396.5897416123321</v>
      </c>
      <c r="AD19" s="57">
        <v>1561.4837</v>
      </c>
      <c r="AE19" s="57">
        <v>1796.7914637877468</v>
      </c>
      <c r="AF19" s="57">
        <v>1232.1258923919011</v>
      </c>
      <c r="AG19" s="57">
        <v>1232.1258923919011</v>
      </c>
      <c r="AH19" s="57">
        <v>624.91345587062312</v>
      </c>
      <c r="AI19" s="57">
        <v>1545.3395</v>
      </c>
      <c r="AJ19" s="57">
        <v>1738.4332691340053</v>
      </c>
      <c r="AK19" s="57">
        <v>739.9545446799566</v>
      </c>
      <c r="AL19" s="57">
        <v>739.9545446799566</v>
      </c>
      <c r="AM19" s="57">
        <v>739.9545446799566</v>
      </c>
      <c r="AN19" s="57">
        <v>739.9545446799566</v>
      </c>
      <c r="AO19" s="57">
        <v>739.9545446799566</v>
      </c>
      <c r="AP19" s="57">
        <v>853.53686322993724</v>
      </c>
      <c r="AQ19" s="57">
        <v>1746.9285</v>
      </c>
      <c r="AR19" s="57">
        <v>1386.7448058323207</v>
      </c>
      <c r="AS19" s="57">
        <v>1019.1452996236741</v>
      </c>
      <c r="AT19" s="57">
        <v>1389.4023847133876</v>
      </c>
      <c r="AU19" s="57">
        <v>810.41539428614885</v>
      </c>
      <c r="AV19" s="57">
        <v>579.07498208356549</v>
      </c>
      <c r="AW19" s="57">
        <v>557.14795791661061</v>
      </c>
      <c r="AX19" s="57">
        <v>1523.9784999999999</v>
      </c>
      <c r="AY19" s="57">
        <v>1193.8311084110826</v>
      </c>
      <c r="AZ19" s="57">
        <v>913.04431475442755</v>
      </c>
      <c r="BA19" s="57">
        <v>913.04431475442755</v>
      </c>
      <c r="BB19" s="57">
        <v>913.04431475442755</v>
      </c>
      <c r="BC19" s="57">
        <v>1051.4633198333374</v>
      </c>
      <c r="BD19" s="57">
        <v>1051.4633198333374</v>
      </c>
      <c r="BE19" s="57">
        <v>1051.4633198333374</v>
      </c>
      <c r="BF19" s="57">
        <v>605.95512334148964</v>
      </c>
      <c r="BG19" s="57">
        <v>971.5154</v>
      </c>
      <c r="BH19" s="57">
        <v>1026.6198285253581</v>
      </c>
      <c r="BI19" s="57">
        <v>993.67870000000005</v>
      </c>
    </row>
    <row r="20" spans="1:61" x14ac:dyDescent="0.25">
      <c r="A20" s="19" t="s">
        <v>18</v>
      </c>
      <c r="B20" s="19" t="s">
        <v>19</v>
      </c>
      <c r="C20" s="57">
        <v>1.3367087232756595E-2</v>
      </c>
      <c r="D20" s="57">
        <v>1.3367087232756595E-2</v>
      </c>
      <c r="E20" s="57">
        <v>102.99340712838955</v>
      </c>
      <c r="F20" s="57">
        <v>102.99340712838955</v>
      </c>
      <c r="G20" s="57">
        <v>102.99340712838955</v>
      </c>
      <c r="H20" s="57">
        <v>102.99340712838955</v>
      </c>
      <c r="I20" s="57">
        <v>84.439218152024893</v>
      </c>
      <c r="J20" s="57">
        <v>84.439218152024893</v>
      </c>
      <c r="K20" s="57">
        <v>36.879399999999997</v>
      </c>
      <c r="L20" s="57">
        <v>87.169600000000003</v>
      </c>
      <c r="M20" s="57">
        <v>75.438415893602837</v>
      </c>
      <c r="N20" s="57">
        <v>49.040119055251523</v>
      </c>
      <c r="O20" s="57">
        <v>104.21025299240947</v>
      </c>
      <c r="P20" s="57">
        <v>32.045642540943255</v>
      </c>
      <c r="Q20" s="57">
        <v>40.749348225625553</v>
      </c>
      <c r="R20" s="57">
        <v>47.027232351504779</v>
      </c>
      <c r="S20" s="57">
        <v>40.688587148028354</v>
      </c>
      <c r="T20" s="57">
        <v>194.09790000000001</v>
      </c>
      <c r="U20" s="57">
        <v>38.439158249477657</v>
      </c>
      <c r="V20" s="57">
        <v>104.3081587967942</v>
      </c>
      <c r="W20" s="57">
        <v>182.48720729807118</v>
      </c>
      <c r="X20" s="57">
        <v>36.894203578567478</v>
      </c>
      <c r="Y20" s="57">
        <v>130.06917706804916</v>
      </c>
      <c r="Z20" s="57">
        <v>65.837177448296956</v>
      </c>
      <c r="AA20" s="57">
        <v>65.837177448296956</v>
      </c>
      <c r="AB20" s="57">
        <v>108.64469103464945</v>
      </c>
      <c r="AC20" s="57">
        <v>125.14573968132206</v>
      </c>
      <c r="AD20" s="57">
        <v>50.019500000000001</v>
      </c>
      <c r="AE20" s="57">
        <v>37.501590999489586</v>
      </c>
      <c r="AF20" s="57">
        <v>133.091408142132</v>
      </c>
      <c r="AG20" s="57">
        <v>133.091408142132</v>
      </c>
      <c r="AH20" s="57">
        <v>69.294748809818998</v>
      </c>
      <c r="AI20" s="57">
        <v>86.031800000000004</v>
      </c>
      <c r="AJ20" s="57">
        <v>110.37668853191734</v>
      </c>
      <c r="AK20" s="57">
        <v>55.677832440812018</v>
      </c>
      <c r="AL20" s="57">
        <v>55.677832440812018</v>
      </c>
      <c r="AM20" s="57">
        <v>55.677832440812018</v>
      </c>
      <c r="AN20" s="57">
        <v>55.677832440812018</v>
      </c>
      <c r="AO20" s="57">
        <v>55.677832440812018</v>
      </c>
      <c r="AP20" s="57">
        <v>28.30368967202034</v>
      </c>
      <c r="AQ20" s="57">
        <v>97.597300000000004</v>
      </c>
      <c r="AR20" s="57">
        <v>90.369529854879133</v>
      </c>
      <c r="AS20" s="57">
        <v>77.604560035276393</v>
      </c>
      <c r="AT20" s="57">
        <v>77.600982822728923</v>
      </c>
      <c r="AU20" s="57">
        <v>190.44016771713279</v>
      </c>
      <c r="AV20" s="57">
        <v>61.774473400590878</v>
      </c>
      <c r="AW20" s="57">
        <v>62.017297588486272</v>
      </c>
      <c r="AX20" s="57">
        <v>176.16579999999999</v>
      </c>
      <c r="AY20" s="57">
        <v>78.540782124957289</v>
      </c>
      <c r="AZ20" s="57">
        <v>243.82129197880465</v>
      </c>
      <c r="BA20" s="57">
        <v>243.82129197880465</v>
      </c>
      <c r="BB20" s="57">
        <v>243.82129197880465</v>
      </c>
      <c r="BC20" s="57">
        <v>38.281276429267656</v>
      </c>
      <c r="BD20" s="57">
        <v>38.281276429267656</v>
      </c>
      <c r="BE20" s="57">
        <v>38.281276429267656</v>
      </c>
      <c r="BF20" s="57">
        <v>64.643255863220361</v>
      </c>
      <c r="BG20" s="57">
        <v>31.1233</v>
      </c>
      <c r="BH20" s="57">
        <v>73.504999655753565</v>
      </c>
      <c r="BI20" s="57">
        <v>31.833400000000001</v>
      </c>
    </row>
    <row r="21" spans="1:61" ht="20" x14ac:dyDescent="0.25">
      <c r="A21" s="19" t="s">
        <v>29</v>
      </c>
      <c r="B21" s="19" t="s">
        <v>30</v>
      </c>
      <c r="C21" s="57">
        <v>1.3367087232756595E-2</v>
      </c>
      <c r="D21" s="57">
        <v>1.3367087232756595E-2</v>
      </c>
      <c r="E21" s="57">
        <v>153.22692094908882</v>
      </c>
      <c r="F21" s="57">
        <v>153.22692094908882</v>
      </c>
      <c r="G21" s="57">
        <v>153.22692094908882</v>
      </c>
      <c r="H21" s="57">
        <v>153.22692094908882</v>
      </c>
      <c r="I21" s="57">
        <v>187.3317150790736</v>
      </c>
      <c r="J21" s="57">
        <v>187.3317150790736</v>
      </c>
      <c r="K21" s="57">
        <v>106.1681</v>
      </c>
      <c r="L21" s="57">
        <v>136.34219999999999</v>
      </c>
      <c r="M21" s="63" t="s">
        <v>330</v>
      </c>
      <c r="N21" s="57">
        <v>104.21025299240947</v>
      </c>
      <c r="O21" s="57">
        <v>104.21025299240947</v>
      </c>
      <c r="P21" s="57">
        <v>91.454985644856322</v>
      </c>
      <c r="Q21" s="57">
        <v>116.29458507649348</v>
      </c>
      <c r="R21" s="57">
        <v>212.71315857693631</v>
      </c>
      <c r="S21" s="57">
        <v>116.12200212350471</v>
      </c>
      <c r="T21" s="57">
        <v>4578.125</v>
      </c>
      <c r="U21" s="57">
        <v>109.70138448130855</v>
      </c>
      <c r="V21" s="57">
        <v>172.14575598439583</v>
      </c>
      <c r="W21" s="57">
        <v>55.001131909831621</v>
      </c>
      <c r="X21" s="57">
        <v>105.29468825694367</v>
      </c>
      <c r="Y21" s="57">
        <v>260.12591089711736</v>
      </c>
      <c r="Z21" s="57">
        <v>137.34847187191491</v>
      </c>
      <c r="AA21" s="57">
        <v>137.34847187191491</v>
      </c>
      <c r="AB21" s="57">
        <v>0</v>
      </c>
      <c r="AC21" s="57">
        <v>0</v>
      </c>
      <c r="AD21" s="57">
        <v>145.35579999999999</v>
      </c>
      <c r="AE21" s="57">
        <v>157.91825385095223</v>
      </c>
      <c r="AF21" s="57">
        <v>168.02233793445816</v>
      </c>
      <c r="AG21" s="57">
        <v>168.02233793445816</v>
      </c>
      <c r="AH21" s="57">
        <v>18.149999999999999</v>
      </c>
      <c r="AI21" s="57">
        <v>142.44040000000001</v>
      </c>
      <c r="AJ21" s="57">
        <v>165.56503279787609</v>
      </c>
      <c r="AK21" s="57">
        <v>77.801267823141004</v>
      </c>
      <c r="AL21" s="57">
        <v>77.801267823141004</v>
      </c>
      <c r="AM21" s="57">
        <v>77.801267823141004</v>
      </c>
      <c r="AN21" s="57">
        <v>77.801267823141004</v>
      </c>
      <c r="AO21" s="57">
        <v>77.801267823141004</v>
      </c>
      <c r="AP21" s="57">
        <v>96.919296401455355</v>
      </c>
      <c r="AQ21" s="57">
        <v>161.04320000000001</v>
      </c>
      <c r="AR21" s="57">
        <v>104.6043576659273</v>
      </c>
      <c r="AS21" s="57">
        <v>128.07136362468313</v>
      </c>
      <c r="AT21" s="57">
        <v>120.85638143160898</v>
      </c>
      <c r="AU21" s="57">
        <v>57.402351855398877</v>
      </c>
      <c r="AV21" s="57">
        <v>128.86679651609111</v>
      </c>
      <c r="AW21" s="57">
        <v>129.36458610127667</v>
      </c>
      <c r="AX21" s="57">
        <v>0</v>
      </c>
      <c r="AY21" s="57">
        <v>0</v>
      </c>
      <c r="AZ21" s="57">
        <v>104.87249129350478</v>
      </c>
      <c r="BA21" s="57">
        <v>104.87249129350478</v>
      </c>
      <c r="BB21" s="57">
        <v>104.87249129350478</v>
      </c>
      <c r="BC21" s="57">
        <v>105.50038585882315</v>
      </c>
      <c r="BD21" s="57">
        <v>105.50038585882315</v>
      </c>
      <c r="BE21" s="57">
        <v>105.50038585882315</v>
      </c>
      <c r="BF21" s="57">
        <v>134.8535728359677</v>
      </c>
      <c r="BG21" s="57">
        <v>88.822900000000004</v>
      </c>
      <c r="BH21" s="57">
        <v>134.75916603554819</v>
      </c>
      <c r="BI21" s="57">
        <v>30.36</v>
      </c>
    </row>
    <row r="22" spans="1:61" ht="60" x14ac:dyDescent="0.25">
      <c r="A22" s="19" t="s">
        <v>20</v>
      </c>
      <c r="B22" s="19" t="s">
        <v>21</v>
      </c>
      <c r="C22" s="57">
        <v>2.673417446551319E-2</v>
      </c>
      <c r="D22" s="57">
        <v>2.673417446551319E-2</v>
      </c>
      <c r="E22" s="57">
        <v>360.08259587599713</v>
      </c>
      <c r="F22" s="57">
        <v>360.08259587599713</v>
      </c>
      <c r="G22" s="57">
        <v>360.08259587599713</v>
      </c>
      <c r="H22" s="57">
        <v>360.08259587599713</v>
      </c>
      <c r="I22" s="63" t="s">
        <v>192</v>
      </c>
      <c r="J22" s="63" t="s">
        <v>192</v>
      </c>
      <c r="K22" s="63" t="s">
        <v>236</v>
      </c>
      <c r="L22" s="57">
        <v>11.175599999999999</v>
      </c>
      <c r="M22" s="63" t="s">
        <v>310</v>
      </c>
      <c r="N22" s="63" t="s">
        <v>719</v>
      </c>
      <c r="O22" s="63" t="s">
        <v>671</v>
      </c>
      <c r="P22" s="57">
        <v>55.529451943361472</v>
      </c>
      <c r="Q22" s="63" t="s">
        <v>236</v>
      </c>
      <c r="R22" s="63" t="s">
        <v>236</v>
      </c>
      <c r="S22" s="63" t="s">
        <v>236</v>
      </c>
      <c r="T22" s="57">
        <v>0</v>
      </c>
      <c r="U22" s="63" t="s">
        <v>236</v>
      </c>
      <c r="V22" s="57">
        <v>0</v>
      </c>
      <c r="W22" s="57">
        <v>0</v>
      </c>
      <c r="X22" s="57">
        <v>151.60511663520356</v>
      </c>
      <c r="Y22" s="57">
        <v>151.60511663520356</v>
      </c>
      <c r="Z22" s="57">
        <v>151.60511663520356</v>
      </c>
      <c r="AA22" s="57">
        <v>151.60511663520356</v>
      </c>
      <c r="AB22" s="57">
        <v>0</v>
      </c>
      <c r="AC22" s="57">
        <v>0</v>
      </c>
      <c r="AD22" s="63" t="s">
        <v>236</v>
      </c>
      <c r="AE22" s="57">
        <v>0</v>
      </c>
      <c r="AF22" s="57">
        <v>52.598345996530199</v>
      </c>
      <c r="AG22" s="57">
        <v>52.598345996530199</v>
      </c>
      <c r="AH22" s="63" t="s">
        <v>522</v>
      </c>
      <c r="AI22" s="63" t="s">
        <v>529</v>
      </c>
      <c r="AJ22" s="63" t="s">
        <v>535</v>
      </c>
      <c r="AK22" s="63" t="s">
        <v>544</v>
      </c>
      <c r="AL22" s="63" t="s">
        <v>544</v>
      </c>
      <c r="AM22" s="63" t="s">
        <v>544</v>
      </c>
      <c r="AN22" s="63" t="s">
        <v>544</v>
      </c>
      <c r="AO22" s="63" t="s">
        <v>544</v>
      </c>
      <c r="AP22" s="63" t="s">
        <v>563</v>
      </c>
      <c r="AQ22" s="63" t="s">
        <v>567</v>
      </c>
      <c r="AR22" s="63" t="s">
        <v>397</v>
      </c>
      <c r="AS22" s="57">
        <v>0</v>
      </c>
      <c r="AT22" s="57">
        <v>0</v>
      </c>
      <c r="AU22" s="57">
        <v>0</v>
      </c>
      <c r="AV22" s="57">
        <v>326.79279206963525</v>
      </c>
      <c r="AW22" s="57">
        <v>167.88864351088256</v>
      </c>
      <c r="AX22" s="57">
        <v>456.75220000000002</v>
      </c>
      <c r="AY22" s="57">
        <v>399.83833038942976</v>
      </c>
      <c r="AZ22" s="63" t="s">
        <v>401</v>
      </c>
      <c r="BA22" s="63" t="s">
        <v>401</v>
      </c>
      <c r="BB22" s="63" t="s">
        <v>401</v>
      </c>
      <c r="BC22" s="63" t="s">
        <v>236</v>
      </c>
      <c r="BD22" s="63" t="s">
        <v>236</v>
      </c>
      <c r="BE22" s="63" t="s">
        <v>236</v>
      </c>
      <c r="BF22" s="57">
        <v>244.20925178653997</v>
      </c>
      <c r="BG22" s="63" t="s">
        <v>236</v>
      </c>
      <c r="BH22" s="63" t="s">
        <v>118</v>
      </c>
      <c r="BI22" s="57">
        <v>30</v>
      </c>
    </row>
    <row r="23" spans="1:61" ht="30" x14ac:dyDescent="0.25">
      <c r="A23" s="19" t="s">
        <v>22</v>
      </c>
      <c r="B23" s="19" t="s">
        <v>23</v>
      </c>
      <c r="C23" s="57">
        <v>1.3367087232756595E-2</v>
      </c>
      <c r="D23" s="57">
        <v>1.3367087232756595E-2</v>
      </c>
      <c r="E23" s="57">
        <v>57.318070054060271</v>
      </c>
      <c r="F23" s="57">
        <v>57.318070054060271</v>
      </c>
      <c r="G23" s="57">
        <v>57.318070054060271</v>
      </c>
      <c r="H23" s="57">
        <v>57.318070054060271</v>
      </c>
      <c r="I23" s="63" t="s">
        <v>193</v>
      </c>
      <c r="J23" s="63" t="s">
        <v>193</v>
      </c>
      <c r="K23" s="63" t="s">
        <v>236</v>
      </c>
      <c r="L23" s="57">
        <v>11.175599999999999</v>
      </c>
      <c r="M23" s="63" t="s">
        <v>308</v>
      </c>
      <c r="N23" s="63" t="s">
        <v>719</v>
      </c>
      <c r="O23" s="63" t="s">
        <v>671</v>
      </c>
      <c r="P23" s="57">
        <v>55.529451943361472</v>
      </c>
      <c r="Q23" s="63" t="s">
        <v>236</v>
      </c>
      <c r="R23" s="63" t="s">
        <v>236</v>
      </c>
      <c r="S23" s="63" t="s">
        <v>236</v>
      </c>
      <c r="T23" s="57">
        <v>307.64999999999998</v>
      </c>
      <c r="U23" s="63" t="s">
        <v>236</v>
      </c>
      <c r="V23" s="57">
        <v>0</v>
      </c>
      <c r="W23" s="57">
        <v>0</v>
      </c>
      <c r="X23" s="57">
        <v>24.886477961934219</v>
      </c>
      <c r="Y23" s="57">
        <v>24.886477961934219</v>
      </c>
      <c r="Z23" s="57">
        <v>24.886477961934219</v>
      </c>
      <c r="AA23" s="57">
        <v>24.886477961934219</v>
      </c>
      <c r="AB23" s="57">
        <v>0</v>
      </c>
      <c r="AC23" s="57">
        <v>0</v>
      </c>
      <c r="AD23" s="63" t="s">
        <v>236</v>
      </c>
      <c r="AE23" s="57">
        <v>0</v>
      </c>
      <c r="AF23" s="57">
        <v>52.598345996530199</v>
      </c>
      <c r="AG23" s="57">
        <v>17.532824604604588</v>
      </c>
      <c r="AH23" s="57">
        <v>177.52787562325648</v>
      </c>
      <c r="AI23" s="57">
        <v>215.34530000000001</v>
      </c>
      <c r="AJ23" s="63" t="s">
        <v>536</v>
      </c>
      <c r="AK23" s="57">
        <v>1.6850007202338031</v>
      </c>
      <c r="AL23" s="57">
        <v>1.6850007202338031</v>
      </c>
      <c r="AM23" s="57">
        <v>1.6850007202338031</v>
      </c>
      <c r="AN23" s="57">
        <v>1.6850007202338031</v>
      </c>
      <c r="AO23" s="57">
        <v>1.6850007202338031</v>
      </c>
      <c r="AP23" s="63" t="s">
        <v>563</v>
      </c>
      <c r="AQ23" s="57">
        <v>237.94919999999999</v>
      </c>
      <c r="AR23" s="63" t="s">
        <v>397</v>
      </c>
      <c r="AS23" s="57">
        <v>406.58687244909191</v>
      </c>
      <c r="AT23" s="57">
        <v>406.59453790455086</v>
      </c>
      <c r="AU23" s="57">
        <v>21.586867943024874</v>
      </c>
      <c r="AV23" s="57">
        <v>326.79279206963525</v>
      </c>
      <c r="AW23" s="57">
        <v>167.88864351088256</v>
      </c>
      <c r="AX23" s="57">
        <v>335.8886</v>
      </c>
      <c r="AY23" s="57">
        <v>268.51971397349678</v>
      </c>
      <c r="AZ23" s="57">
        <v>1.806992511119738</v>
      </c>
      <c r="BA23" s="57">
        <v>1.806992511119738</v>
      </c>
      <c r="BB23" s="57">
        <v>1.806992511119738</v>
      </c>
      <c r="BC23" s="63" t="s">
        <v>236</v>
      </c>
      <c r="BD23" s="63" t="s">
        <v>236</v>
      </c>
      <c r="BE23" s="63" t="s">
        <v>236</v>
      </c>
      <c r="BF23" s="57">
        <v>244.20925178653997</v>
      </c>
      <c r="BG23" s="63" t="s">
        <v>236</v>
      </c>
      <c r="BH23" s="63" t="s">
        <v>118</v>
      </c>
      <c r="BI23" s="63" t="s">
        <v>236</v>
      </c>
    </row>
    <row r="24" spans="1:61" ht="50" x14ac:dyDescent="0.25">
      <c r="A24" s="19" t="s">
        <v>31</v>
      </c>
      <c r="B24" s="19" t="s">
        <v>32</v>
      </c>
      <c r="C24" s="57">
        <v>1.3367087232756595E-2</v>
      </c>
      <c r="D24" s="57">
        <v>1.3367087232756595E-2</v>
      </c>
      <c r="E24" s="57">
        <v>297.8187035458169</v>
      </c>
      <c r="F24" s="57">
        <v>297.8187035458169</v>
      </c>
      <c r="G24" s="57">
        <v>297.8187035458169</v>
      </c>
      <c r="H24" s="57">
        <v>297.8187035458169</v>
      </c>
      <c r="I24" s="63" t="s">
        <v>198</v>
      </c>
      <c r="J24" s="57">
        <v>317.44500787875262</v>
      </c>
      <c r="K24" s="57">
        <v>11.175599999999999</v>
      </c>
      <c r="L24" s="63" t="s">
        <v>246</v>
      </c>
      <c r="M24" s="57">
        <v>268.89212041115888</v>
      </c>
      <c r="N24" s="57">
        <v>12.260029763812881</v>
      </c>
      <c r="O24" s="57">
        <v>12.529750418616764</v>
      </c>
      <c r="P24" s="57">
        <v>907.18559866771079</v>
      </c>
      <c r="Q24" s="57">
        <v>12.302061413363589</v>
      </c>
      <c r="R24" s="57">
        <v>373.92445548506322</v>
      </c>
      <c r="S24" s="57">
        <v>12.781728357017585</v>
      </c>
      <c r="T24" s="57">
        <v>13.185</v>
      </c>
      <c r="U24" s="57">
        <v>13.385363489138394</v>
      </c>
      <c r="V24" s="57">
        <v>13.385363489138394</v>
      </c>
      <c r="W24" s="57">
        <v>13.385363489138394</v>
      </c>
      <c r="X24" s="57">
        <v>167.32137429190777</v>
      </c>
      <c r="Y24" s="57">
        <v>167.32137429190777</v>
      </c>
      <c r="Z24" s="57">
        <v>167.32137429190777</v>
      </c>
      <c r="AA24" s="57">
        <v>167.32137429190777</v>
      </c>
      <c r="AB24" s="57">
        <v>0</v>
      </c>
      <c r="AC24" s="57">
        <v>180.92172233365255</v>
      </c>
      <c r="AD24" s="57">
        <v>14.742000000000001</v>
      </c>
      <c r="AE24" s="63" t="s">
        <v>246</v>
      </c>
      <c r="AF24" s="57">
        <v>186.34405081325792</v>
      </c>
      <c r="AG24" s="57">
        <v>150.92792661249931</v>
      </c>
      <c r="AH24" s="57">
        <v>261.73981662403202</v>
      </c>
      <c r="AI24" s="57">
        <v>632.95420000000001</v>
      </c>
      <c r="AJ24" s="57">
        <v>256.04310193076151</v>
      </c>
      <c r="AK24" s="57">
        <v>304.13666302592731</v>
      </c>
      <c r="AL24" s="57">
        <v>304.13666302592731</v>
      </c>
      <c r="AM24" s="57">
        <v>304.13666302592731</v>
      </c>
      <c r="AN24" s="57">
        <v>304.13666302592731</v>
      </c>
      <c r="AO24" s="57">
        <v>304.13666302592731</v>
      </c>
      <c r="AP24" s="57">
        <v>10.142486270969421</v>
      </c>
      <c r="AQ24" s="57">
        <v>338.13839999999999</v>
      </c>
      <c r="AR24" s="63" t="s">
        <v>246</v>
      </c>
      <c r="AS24" s="63" t="s">
        <v>246</v>
      </c>
      <c r="AT24" s="63" t="s">
        <v>246</v>
      </c>
      <c r="AU24" s="57">
        <v>21.586867943024874</v>
      </c>
      <c r="AV24" s="63" t="s">
        <v>600</v>
      </c>
      <c r="AW24" s="57">
        <v>167.88864351088256</v>
      </c>
      <c r="AX24" s="57">
        <v>143.34989999999999</v>
      </c>
      <c r="AY24" s="57">
        <v>12.302717858136299</v>
      </c>
      <c r="AZ24" s="57">
        <v>93.216274169306473</v>
      </c>
      <c r="BA24" s="57">
        <v>93.216274169306473</v>
      </c>
      <c r="BB24" s="57">
        <v>93.216274169306473</v>
      </c>
      <c r="BC24" s="63" t="s">
        <v>635</v>
      </c>
      <c r="BD24" s="63" t="s">
        <v>635</v>
      </c>
      <c r="BE24" s="63" t="s">
        <v>635</v>
      </c>
      <c r="BF24" s="63" t="s">
        <v>598</v>
      </c>
      <c r="BG24" s="63" t="s">
        <v>649</v>
      </c>
      <c r="BH24" s="57">
        <v>12.250833275958929</v>
      </c>
      <c r="BI24" s="57">
        <v>10</v>
      </c>
    </row>
    <row r="25" spans="1:61" ht="30" x14ac:dyDescent="0.25">
      <c r="A25" s="19" t="s">
        <v>24</v>
      </c>
      <c r="B25" s="19" t="s">
        <v>25</v>
      </c>
      <c r="C25" s="57">
        <v>1.3367087232756595E-2</v>
      </c>
      <c r="D25" s="57">
        <v>1.3367087232756595E-2</v>
      </c>
      <c r="E25" s="57">
        <v>154.77750306808861</v>
      </c>
      <c r="F25" s="57">
        <v>154.77750306808861</v>
      </c>
      <c r="G25" s="57">
        <v>154.77750306808861</v>
      </c>
      <c r="H25" s="57">
        <v>154.77750306808861</v>
      </c>
      <c r="I25" s="63" t="s">
        <v>195</v>
      </c>
      <c r="J25" s="63" t="s">
        <v>195</v>
      </c>
      <c r="K25" s="57">
        <v>318.5043</v>
      </c>
      <c r="L25" s="57">
        <v>318.5043</v>
      </c>
      <c r="M25" s="57">
        <v>559.02463933009506</v>
      </c>
      <c r="N25" s="63" t="s">
        <v>237</v>
      </c>
      <c r="O25" s="63" t="s">
        <v>351</v>
      </c>
      <c r="P25" s="63" t="s">
        <v>237</v>
      </c>
      <c r="Q25" s="63" t="s">
        <v>237</v>
      </c>
      <c r="R25" s="63" t="s">
        <v>237</v>
      </c>
      <c r="S25" s="63" t="s">
        <v>237</v>
      </c>
      <c r="T25" s="63" t="s">
        <v>426</v>
      </c>
      <c r="U25" s="63" t="s">
        <v>237</v>
      </c>
      <c r="V25" s="63" t="s">
        <v>443</v>
      </c>
      <c r="W25" s="57">
        <v>0</v>
      </c>
      <c r="X25" s="63" t="s">
        <v>237</v>
      </c>
      <c r="Y25" s="57">
        <v>0</v>
      </c>
      <c r="Z25" s="57">
        <v>130.7975085893313</v>
      </c>
      <c r="AA25" s="57">
        <v>130.7975085893313</v>
      </c>
      <c r="AB25" s="57">
        <v>0</v>
      </c>
      <c r="AC25" s="63" t="s">
        <v>118</v>
      </c>
      <c r="AD25" s="63" t="s">
        <v>237</v>
      </c>
      <c r="AE25" s="57">
        <v>364.70105521078267</v>
      </c>
      <c r="AF25" s="57">
        <v>570.0654681748349</v>
      </c>
      <c r="AG25" s="57">
        <v>177.85532155951185</v>
      </c>
      <c r="AH25" s="57">
        <v>136.5599043255819</v>
      </c>
      <c r="AI25" s="57">
        <v>331.85969999999998</v>
      </c>
      <c r="AJ25" s="57">
        <v>48.749888162663247</v>
      </c>
      <c r="AK25" s="57">
        <v>50.727328324827674</v>
      </c>
      <c r="AL25" s="57">
        <v>50.727328324827674</v>
      </c>
      <c r="AM25" s="57">
        <v>50.727328324827674</v>
      </c>
      <c r="AN25" s="57">
        <v>50.727328324827674</v>
      </c>
      <c r="AO25" s="57">
        <v>50.727328324827674</v>
      </c>
      <c r="AP25" s="57">
        <v>306.71593022561734</v>
      </c>
      <c r="AQ25" s="57">
        <v>375.12130000000002</v>
      </c>
      <c r="AR25" s="63" t="s">
        <v>426</v>
      </c>
      <c r="AS25" s="57">
        <v>298.37772597907929</v>
      </c>
      <c r="AT25" s="63" t="s">
        <v>426</v>
      </c>
      <c r="AU25" s="57">
        <v>295.70908193560786</v>
      </c>
      <c r="AV25" s="57">
        <v>205.48996900648595</v>
      </c>
      <c r="AW25" s="57">
        <v>206.27914761714601</v>
      </c>
      <c r="AX25" s="57">
        <v>422.29199999999997</v>
      </c>
      <c r="AY25" s="57">
        <v>49.210871432545197</v>
      </c>
      <c r="AZ25" s="57">
        <v>44.806721710913493</v>
      </c>
      <c r="BA25" s="57">
        <v>44.806721710913493</v>
      </c>
      <c r="BB25" s="57">
        <v>44.806721710913493</v>
      </c>
      <c r="BC25" s="63" t="s">
        <v>634</v>
      </c>
      <c r="BD25" s="63" t="s">
        <v>634</v>
      </c>
      <c r="BE25" s="63" t="s">
        <v>634</v>
      </c>
      <c r="BF25" s="57">
        <v>215.02930619664923</v>
      </c>
      <c r="BG25" s="63" t="s">
        <v>237</v>
      </c>
      <c r="BH25" s="63" t="s">
        <v>118</v>
      </c>
      <c r="BI25" s="63" t="s">
        <v>237</v>
      </c>
    </row>
  </sheetData>
  <sheetProtection algorithmName="SHA-512" hashValue="pA53jdXn7H1Gw76p26lC2KE9wOolBUAsoQ3W1AR4QBfTRy03FeGWyv8MYlP1GHhCMY5dy7NFoBn7Kuea8Sc3OA==" saltValue="Tv02mv+kwTzVLdJH/elo9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Y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8" sqref="A1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380</v>
      </c>
      <c r="M4" s="25" t="s">
        <v>388</v>
      </c>
      <c r="N4" s="25" t="s">
        <v>395</v>
      </c>
      <c r="O4" s="25" t="s">
        <v>395</v>
      </c>
      <c r="P4" s="25" t="s">
        <v>420</v>
      </c>
      <c r="Q4" s="25" t="s">
        <v>423</v>
      </c>
      <c r="R4" s="25" t="s">
        <v>429</v>
      </c>
      <c r="S4" s="25" t="s">
        <v>429</v>
      </c>
      <c r="T4" s="25" t="s">
        <v>429</v>
      </c>
      <c r="U4" s="25" t="s">
        <v>461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496</v>
      </c>
      <c r="AA4" s="25" t="s">
        <v>502</v>
      </c>
      <c r="AB4" s="25" t="s">
        <v>517</v>
      </c>
      <c r="AC4" s="25" t="s">
        <v>521</v>
      </c>
      <c r="AD4" s="25" t="s">
        <v>528</v>
      </c>
      <c r="AE4" s="25" t="s">
        <v>541</v>
      </c>
      <c r="AF4" s="25" t="s">
        <v>554</v>
      </c>
      <c r="AG4" s="25" t="s">
        <v>559</v>
      </c>
      <c r="AH4" s="25" t="s">
        <v>561</v>
      </c>
      <c r="AI4" s="25" t="s">
        <v>568</v>
      </c>
      <c r="AJ4" s="25" t="s">
        <v>587</v>
      </c>
      <c r="AK4" s="25" t="s">
        <v>597</v>
      </c>
      <c r="AL4" s="25" t="s">
        <v>610</v>
      </c>
      <c r="AM4" s="25" t="s">
        <v>614</v>
      </c>
      <c r="AN4" s="25" t="s">
        <v>616</v>
      </c>
      <c r="AO4" s="25" t="s">
        <v>619</v>
      </c>
      <c r="AP4" s="25" t="s">
        <v>622</v>
      </c>
      <c r="AQ4" s="25" t="s">
        <v>623</v>
      </c>
      <c r="AR4" s="25" t="s">
        <v>628</v>
      </c>
      <c r="AS4" s="25" t="s">
        <v>640</v>
      </c>
      <c r="AT4" s="25" t="s">
        <v>641</v>
      </c>
      <c r="AU4" s="25" t="s">
        <v>642</v>
      </c>
      <c r="AV4" s="25" t="s">
        <v>648</v>
      </c>
      <c r="AW4" s="25" t="s">
        <v>648</v>
      </c>
      <c r="AX4" s="25" t="s">
        <v>650</v>
      </c>
      <c r="AY4" s="26" t="s">
        <v>663</v>
      </c>
    </row>
    <row r="5" spans="1:51" x14ac:dyDescent="0.25">
      <c r="C5" s="27" t="s">
        <v>157</v>
      </c>
      <c r="D5" s="28" t="s">
        <v>157</v>
      </c>
      <c r="E5" s="28" t="s">
        <v>157</v>
      </c>
      <c r="F5" s="28" t="s">
        <v>157</v>
      </c>
      <c r="G5" s="28" t="s">
        <v>157</v>
      </c>
      <c r="H5" s="28" t="s">
        <v>276</v>
      </c>
      <c r="I5" s="28" t="s">
        <v>278</v>
      </c>
      <c r="J5" s="28" t="s">
        <v>157</v>
      </c>
      <c r="K5" s="28" t="s">
        <v>278</v>
      </c>
      <c r="L5" s="28" t="s">
        <v>276</v>
      </c>
      <c r="M5" s="28" t="s">
        <v>157</v>
      </c>
      <c r="N5" s="28" t="s">
        <v>276</v>
      </c>
      <c r="O5" s="28" t="s">
        <v>278</v>
      </c>
      <c r="P5" s="28" t="s">
        <v>157</v>
      </c>
      <c r="Q5" s="28" t="s">
        <v>157</v>
      </c>
      <c r="R5" s="28" t="s">
        <v>276</v>
      </c>
      <c r="S5" s="28" t="s">
        <v>278</v>
      </c>
      <c r="T5" s="28" t="s">
        <v>457</v>
      </c>
      <c r="U5" s="28" t="s">
        <v>276</v>
      </c>
      <c r="V5" s="28" t="s">
        <v>278</v>
      </c>
      <c r="W5" s="28" t="s">
        <v>157</v>
      </c>
      <c r="X5" s="28" t="s">
        <v>157</v>
      </c>
      <c r="Y5" s="28" t="s">
        <v>157</v>
      </c>
      <c r="Z5" s="28" t="s">
        <v>157</v>
      </c>
      <c r="AA5" s="28" t="s">
        <v>157</v>
      </c>
      <c r="AB5" s="28" t="s">
        <v>157</v>
      </c>
      <c r="AC5" s="28" t="s">
        <v>157</v>
      </c>
      <c r="AD5" s="28" t="s">
        <v>157</v>
      </c>
      <c r="AE5" s="28" t="s">
        <v>157</v>
      </c>
      <c r="AF5" s="28" t="s">
        <v>157</v>
      </c>
      <c r="AG5" s="28" t="s">
        <v>157</v>
      </c>
      <c r="AH5" s="28" t="s">
        <v>157</v>
      </c>
      <c r="AI5" s="28" t="s">
        <v>157</v>
      </c>
      <c r="AJ5" s="28" t="s">
        <v>157</v>
      </c>
      <c r="AK5" s="28" t="s">
        <v>157</v>
      </c>
      <c r="AL5" s="28" t="s">
        <v>157</v>
      </c>
      <c r="AM5" s="28" t="s">
        <v>157</v>
      </c>
      <c r="AN5" s="28" t="s">
        <v>157</v>
      </c>
      <c r="AO5" s="28" t="s">
        <v>157</v>
      </c>
      <c r="AP5" s="28" t="s">
        <v>157</v>
      </c>
      <c r="AQ5" s="28" t="s">
        <v>157</v>
      </c>
      <c r="AR5" s="28" t="s">
        <v>157</v>
      </c>
      <c r="AS5" s="28" t="s">
        <v>157</v>
      </c>
      <c r="AT5" s="28" t="s">
        <v>157</v>
      </c>
      <c r="AU5" s="28" t="s">
        <v>157</v>
      </c>
      <c r="AV5" s="28" t="s">
        <v>276</v>
      </c>
      <c r="AW5" s="28" t="s">
        <v>457</v>
      </c>
      <c r="AX5" s="28" t="s">
        <v>157</v>
      </c>
      <c r="AY5" s="29" t="s">
        <v>157</v>
      </c>
    </row>
    <row r="6" spans="1:51" ht="21" x14ac:dyDescent="0.25">
      <c r="A6" s="20" t="s">
        <v>78</v>
      </c>
      <c r="B6" s="20" t="s">
        <v>79</v>
      </c>
      <c r="C6" s="21" t="s">
        <v>158</v>
      </c>
      <c r="D6" s="22" t="s">
        <v>158</v>
      </c>
      <c r="E6" s="22" t="s">
        <v>158</v>
      </c>
      <c r="F6" s="38" t="s">
        <v>695</v>
      </c>
      <c r="G6" s="38" t="s">
        <v>695</v>
      </c>
      <c r="H6" s="22" t="s">
        <v>277</v>
      </c>
      <c r="I6" s="22" t="s">
        <v>279</v>
      </c>
      <c r="J6" s="22" t="s">
        <v>331</v>
      </c>
      <c r="K6" s="22" t="s">
        <v>375</v>
      </c>
      <c r="L6" s="22" t="s">
        <v>382</v>
      </c>
      <c r="M6" s="22" t="s">
        <v>382</v>
      </c>
      <c r="N6" s="22" t="s">
        <v>382</v>
      </c>
      <c r="O6" s="22" t="s">
        <v>277</v>
      </c>
      <c r="P6" s="22" t="s">
        <v>382</v>
      </c>
      <c r="Q6" s="22" t="s">
        <v>279</v>
      </c>
      <c r="R6" s="22" t="s">
        <v>700</v>
      </c>
      <c r="S6" s="22" t="s">
        <v>720</v>
      </c>
      <c r="T6" s="22" t="s">
        <v>711</v>
      </c>
      <c r="U6" s="22" t="s">
        <v>382</v>
      </c>
      <c r="V6" s="22" t="s">
        <v>331</v>
      </c>
      <c r="W6" s="22" t="s">
        <v>331</v>
      </c>
      <c r="X6" s="22" t="s">
        <v>331</v>
      </c>
      <c r="Y6" s="22" t="s">
        <v>382</v>
      </c>
      <c r="Z6" s="22" t="s">
        <v>279</v>
      </c>
      <c r="AA6" s="22" t="s">
        <v>515</v>
      </c>
      <c r="AB6" s="22" t="s">
        <v>515</v>
      </c>
      <c r="AC6" s="22" t="s">
        <v>481</v>
      </c>
      <c r="AD6" s="22" t="s">
        <v>279</v>
      </c>
      <c r="AE6" s="22" t="s">
        <v>375</v>
      </c>
      <c r="AF6" s="22" t="s">
        <v>375</v>
      </c>
      <c r="AG6" s="22" t="s">
        <v>375</v>
      </c>
      <c r="AH6" s="22" t="s">
        <v>331</v>
      </c>
      <c r="AI6" s="22" t="s">
        <v>279</v>
      </c>
      <c r="AJ6" s="22" t="s">
        <v>458</v>
      </c>
      <c r="AK6" s="22" t="s">
        <v>481</v>
      </c>
      <c r="AL6" s="22" t="s">
        <v>481</v>
      </c>
      <c r="AM6" s="22" t="s">
        <v>213</v>
      </c>
      <c r="AN6" s="22" t="s">
        <v>213</v>
      </c>
      <c r="AO6" s="22" t="s">
        <v>711</v>
      </c>
      <c r="AP6" s="22" t="s">
        <v>711</v>
      </c>
      <c r="AQ6" s="22" t="s">
        <v>711</v>
      </c>
      <c r="AR6" s="22" t="s">
        <v>382</v>
      </c>
      <c r="AS6" s="22" t="s">
        <v>382</v>
      </c>
      <c r="AT6" s="22" t="s">
        <v>382</v>
      </c>
      <c r="AU6" s="22" t="s">
        <v>481</v>
      </c>
      <c r="AV6" s="22" t="s">
        <v>382</v>
      </c>
      <c r="AW6" s="22" t="s">
        <v>277</v>
      </c>
      <c r="AX6" s="38"/>
      <c r="AY6" s="23" t="s">
        <v>382</v>
      </c>
    </row>
    <row r="7" spans="1:51" ht="34.5" x14ac:dyDescent="0.25">
      <c r="A7" s="19" t="s">
        <v>0</v>
      </c>
      <c r="B7" s="19" t="s">
        <v>1</v>
      </c>
      <c r="C7" s="56">
        <v>9.3569610629296168E-2</v>
      </c>
      <c r="D7" s="57">
        <v>3514.3542714512696</v>
      </c>
      <c r="E7" s="57">
        <v>3514.3542714512696</v>
      </c>
      <c r="F7" s="57">
        <v>3777.2445002413456</v>
      </c>
      <c r="G7" s="57">
        <v>3318.6255262151913</v>
      </c>
      <c r="H7" s="57">
        <v>4156.0672000000004</v>
      </c>
      <c r="I7" s="57">
        <v>4645.8037999999997</v>
      </c>
      <c r="J7" s="57">
        <v>3464.8759758248079</v>
      </c>
      <c r="K7" s="57">
        <v>3739.3090779629279</v>
      </c>
      <c r="L7" s="57">
        <v>5315.7361682734909</v>
      </c>
      <c r="M7" s="57">
        <v>3819.0204518873747</v>
      </c>
      <c r="N7" s="57">
        <v>4359.9166297841684</v>
      </c>
      <c r="O7" s="57">
        <v>5917.029711849942</v>
      </c>
      <c r="P7" s="57">
        <v>3779.7523071485143</v>
      </c>
      <c r="Q7" s="57">
        <v>6197.6678000000002</v>
      </c>
      <c r="R7" s="57">
        <v>5430.9651403283488</v>
      </c>
      <c r="S7" s="57">
        <v>5496.7739893116568</v>
      </c>
      <c r="T7" s="57">
        <v>4057.3468195465844</v>
      </c>
      <c r="U7" s="57">
        <v>4370.0904165936099</v>
      </c>
      <c r="V7" s="57">
        <v>4486.7333388011957</v>
      </c>
      <c r="W7" s="57">
        <v>3378.7221904504258</v>
      </c>
      <c r="X7" s="57">
        <v>4334.3209354512755</v>
      </c>
      <c r="Y7" s="57">
        <v>4612.7610999999997</v>
      </c>
      <c r="Z7" s="57">
        <v>5056.4946806016851</v>
      </c>
      <c r="AA7" s="57">
        <v>4533.9600998996521</v>
      </c>
      <c r="AB7" s="57">
        <v>4533.9600998996521</v>
      </c>
      <c r="AC7" s="57">
        <v>3917.5427818516641</v>
      </c>
      <c r="AD7" s="57">
        <v>2980.9938000000002</v>
      </c>
      <c r="AE7" s="57">
        <v>3049.258432999397</v>
      </c>
      <c r="AF7" s="57">
        <v>3278.9281916628702</v>
      </c>
      <c r="AG7" s="57">
        <v>3028.4559549718192</v>
      </c>
      <c r="AH7" s="57">
        <v>3269.4235025385879</v>
      </c>
      <c r="AI7" s="57">
        <v>5927.0313216405411</v>
      </c>
      <c r="AJ7" s="57">
        <v>4684.3913913675142</v>
      </c>
      <c r="AK7" s="57">
        <v>3480.483818720108</v>
      </c>
      <c r="AL7" s="57">
        <v>3413.2460559423571</v>
      </c>
      <c r="AM7" s="57">
        <v>4785.4423999999999</v>
      </c>
      <c r="AN7" s="57">
        <v>4110.4856690176348</v>
      </c>
      <c r="AO7" s="57">
        <v>0.22698949136596702</v>
      </c>
      <c r="AP7" s="57">
        <v>0.23387720633170597</v>
      </c>
      <c r="AQ7" s="57">
        <v>3305.3685481798407</v>
      </c>
      <c r="AR7" s="57">
        <v>4377.093393799375</v>
      </c>
      <c r="AS7" s="57">
        <v>4377.093393799375</v>
      </c>
      <c r="AT7" s="57">
        <v>4377.093393799375</v>
      </c>
      <c r="AU7" s="57">
        <v>3293.3967904157998</v>
      </c>
      <c r="AV7" s="57">
        <v>3963.893</v>
      </c>
      <c r="AW7" s="57">
        <v>4536.0574999999999</v>
      </c>
      <c r="AX7" s="57">
        <v>2703.2076165067174</v>
      </c>
      <c r="AY7" s="58">
        <v>2935.45</v>
      </c>
    </row>
    <row r="8" spans="1:51" x14ac:dyDescent="0.25">
      <c r="A8" s="19" t="s">
        <v>2</v>
      </c>
      <c r="B8" s="19" t="s">
        <v>3</v>
      </c>
      <c r="C8" s="59">
        <v>0.11120828573496926</v>
      </c>
      <c r="D8" s="60">
        <v>0.11120828573496926</v>
      </c>
      <c r="E8" s="60">
        <v>0.11120828573496926</v>
      </c>
      <c r="F8" s="60">
        <v>7.626310861460299E-2</v>
      </c>
      <c r="G8" s="60">
        <v>7.626310861460299E-2</v>
      </c>
      <c r="H8" s="60">
        <v>6.1499999999999999E-2</v>
      </c>
      <c r="I8" s="60">
        <v>0.15529999999999999</v>
      </c>
      <c r="J8" s="60">
        <v>9.2732639100930353E-2</v>
      </c>
      <c r="K8" s="60">
        <v>9.1950223228596598E-2</v>
      </c>
      <c r="L8" s="60">
        <v>7.6184465982906888E-2</v>
      </c>
      <c r="M8" s="60">
        <v>0.12302061413363591</v>
      </c>
      <c r="N8" s="60">
        <v>7.733522962754466E-2</v>
      </c>
      <c r="O8" s="60">
        <v>7.733522962754466E-2</v>
      </c>
      <c r="P8" s="60">
        <v>6.4459118421030359E-2</v>
      </c>
      <c r="Q8" s="60">
        <v>0.14649999999999999</v>
      </c>
      <c r="R8" s="60">
        <v>8.3511810590833666E-2</v>
      </c>
      <c r="S8" s="60">
        <v>9.1367480183314406E-2</v>
      </c>
      <c r="T8" s="60">
        <v>8.9675489809549314E-2</v>
      </c>
      <c r="U8" s="60">
        <v>9.0603072747345012E-2</v>
      </c>
      <c r="V8" s="60">
        <v>0.10582942247294047</v>
      </c>
      <c r="W8" s="60">
        <v>8.9211419894706018E-2</v>
      </c>
      <c r="X8" s="60">
        <v>8.4699281605233892E-2</v>
      </c>
      <c r="Y8" s="60">
        <v>0.1179</v>
      </c>
      <c r="Z8" s="60">
        <v>0.24494464999991539</v>
      </c>
      <c r="AA8" s="60">
        <v>9.8235696473650283E-2</v>
      </c>
      <c r="AB8" s="60">
        <v>9.8235696473650283E-2</v>
      </c>
      <c r="AC8" s="60">
        <v>9.1485961921390441E-2</v>
      </c>
      <c r="AD8" s="60">
        <v>6.5600000000000006E-2</v>
      </c>
      <c r="AE8" s="60">
        <v>6.1975597626411964E-2</v>
      </c>
      <c r="AF8" s="60">
        <v>6.1975597626411964E-2</v>
      </c>
      <c r="AG8" s="60">
        <v>6.1975597626411964E-2</v>
      </c>
      <c r="AH8" s="60">
        <v>8.4480090343372102E-2</v>
      </c>
      <c r="AI8" s="60">
        <v>0.29526522859527116</v>
      </c>
      <c r="AJ8" s="60">
        <v>8.7561056865987308E-2</v>
      </c>
      <c r="AK8" s="60">
        <v>0.10275320856377666</v>
      </c>
      <c r="AL8" s="60">
        <v>0.12558725491128259</v>
      </c>
      <c r="AM8" s="60">
        <v>0.14050000000000001</v>
      </c>
      <c r="AN8" s="60">
        <v>0.12302717858136297</v>
      </c>
      <c r="AO8" s="60">
        <v>0</v>
      </c>
      <c r="AP8" s="60">
        <v>0</v>
      </c>
      <c r="AQ8" s="60">
        <v>6.2463938655990939E-2</v>
      </c>
      <c r="AR8" s="60">
        <v>8.3796853947339475E-2</v>
      </c>
      <c r="AS8" s="60">
        <v>8.3796853947339475E-2</v>
      </c>
      <c r="AT8" s="60">
        <v>8.3796853947339475E-2</v>
      </c>
      <c r="AU8" s="60">
        <v>9.6165555702393893E-2</v>
      </c>
      <c r="AV8" s="60">
        <v>7.6499999999999999E-2</v>
      </c>
      <c r="AW8" s="60">
        <v>0.15570000000000001</v>
      </c>
      <c r="AX8" s="60">
        <v>7.4231115668680708E-2</v>
      </c>
      <c r="AY8" s="62">
        <v>0.05</v>
      </c>
    </row>
    <row r="9" spans="1:51" x14ac:dyDescent="0.25">
      <c r="A9" s="19" t="s">
        <v>41</v>
      </c>
      <c r="B9" s="19" t="s">
        <v>42</v>
      </c>
      <c r="C9" s="59">
        <v>0.501949912109524</v>
      </c>
      <c r="D9" s="60">
        <v>0.501949912109524</v>
      </c>
      <c r="E9" s="60">
        <v>0.501949912109524</v>
      </c>
      <c r="F9" s="60">
        <v>0.38274771412681025</v>
      </c>
      <c r="G9" s="60">
        <v>0.38274771412681025</v>
      </c>
      <c r="H9" s="60">
        <v>0.35759999999999997</v>
      </c>
      <c r="I9" s="60">
        <v>0.61470000000000002</v>
      </c>
      <c r="J9" s="60">
        <v>0.37279348888565983</v>
      </c>
      <c r="K9" s="60">
        <v>0.47155415818824087</v>
      </c>
      <c r="L9" s="60">
        <v>0.61133189774661467</v>
      </c>
      <c r="M9" s="60">
        <v>0.76272780762854253</v>
      </c>
      <c r="N9" s="60">
        <v>0.41642046722524056</v>
      </c>
      <c r="O9" s="60">
        <v>0.41642046722524056</v>
      </c>
      <c r="P9" s="60">
        <v>0.50568044612260754</v>
      </c>
      <c r="Q9" s="60">
        <v>0.2198</v>
      </c>
      <c r="R9" s="60">
        <v>4.4596031994236798E-2</v>
      </c>
      <c r="S9" s="60">
        <v>0.80925482448078456</v>
      </c>
      <c r="T9" s="60">
        <v>0.65129543744428753</v>
      </c>
      <c r="U9" s="60">
        <v>0.40431621213502711</v>
      </c>
      <c r="V9" s="60">
        <v>0.42570860431148361</v>
      </c>
      <c r="W9" s="60">
        <v>0.40377191778933413</v>
      </c>
      <c r="X9" s="60">
        <v>0.46833565608905547</v>
      </c>
      <c r="Y9" s="60">
        <v>0.56020000000000003</v>
      </c>
      <c r="Z9" s="60">
        <v>0.51717318353448494</v>
      </c>
      <c r="AA9" s="60">
        <v>0.51556420029682204</v>
      </c>
      <c r="AB9" s="60">
        <v>0.51556420029682204</v>
      </c>
      <c r="AC9" s="60">
        <v>0.59465875248903799</v>
      </c>
      <c r="AD9" s="60">
        <v>0.28160000000000002</v>
      </c>
      <c r="AE9" s="60">
        <v>0.25433478366950935</v>
      </c>
      <c r="AF9" s="60">
        <v>0.25433478366950935</v>
      </c>
      <c r="AG9" s="60">
        <v>0.25433478366950935</v>
      </c>
      <c r="AH9" s="60">
        <v>0.39497185095602538</v>
      </c>
      <c r="AI9" s="60">
        <v>0.49657621766779358</v>
      </c>
      <c r="AJ9" s="60">
        <v>0.57567212036351645</v>
      </c>
      <c r="AK9" s="60">
        <v>0.57085115868764802</v>
      </c>
      <c r="AL9" s="60">
        <v>0.61651925138265984</v>
      </c>
      <c r="AM9" s="60">
        <v>0.68859999999999999</v>
      </c>
      <c r="AN9" s="60">
        <v>0.54978547487470097</v>
      </c>
      <c r="AO9" s="60">
        <v>0</v>
      </c>
      <c r="AP9" s="60">
        <v>0</v>
      </c>
      <c r="AQ9" s="60">
        <v>0.42386244087993852</v>
      </c>
      <c r="AR9" s="60">
        <v>0.40799217812164923</v>
      </c>
      <c r="AS9" s="60">
        <v>0.40799217812164923</v>
      </c>
      <c r="AT9" s="60">
        <v>0.40799217812164923</v>
      </c>
      <c r="AU9" s="60">
        <v>0.45273160021910536</v>
      </c>
      <c r="AV9" s="60">
        <v>0.36520000000000002</v>
      </c>
      <c r="AW9" s="60">
        <v>0.4335</v>
      </c>
      <c r="AX9" s="60">
        <v>0.29644008345339379</v>
      </c>
      <c r="AY9" s="62">
        <v>0.44</v>
      </c>
    </row>
    <row r="10" spans="1:51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386.81723062469558</v>
      </c>
      <c r="K10" s="57">
        <v>383.13775352794568</v>
      </c>
      <c r="L10" s="57">
        <v>747.02793177203375</v>
      </c>
      <c r="M10" s="57">
        <v>79.963399186863342</v>
      </c>
      <c r="N10" s="57">
        <v>373.51396588601688</v>
      </c>
      <c r="O10" s="57">
        <v>373.51396588601688</v>
      </c>
      <c r="P10" s="57">
        <v>447.3604924956154</v>
      </c>
      <c r="Q10" s="57">
        <v>805.75</v>
      </c>
      <c r="R10" s="57">
        <v>740.81360326440188</v>
      </c>
      <c r="S10" s="57">
        <v>740.81360326440188</v>
      </c>
      <c r="T10" s="57">
        <v>740.81360326440188</v>
      </c>
      <c r="U10" s="57">
        <v>150.28227702499618</v>
      </c>
      <c r="V10" s="57">
        <v>150.28227702499618</v>
      </c>
      <c r="W10" s="57">
        <v>373.51396588601688</v>
      </c>
      <c r="X10" s="57">
        <v>0</v>
      </c>
      <c r="Y10" s="57">
        <v>592.62699999999995</v>
      </c>
      <c r="Z10" s="57">
        <v>702.9950596359671</v>
      </c>
      <c r="AA10" s="57">
        <v>840.11156185500738</v>
      </c>
      <c r="AB10" s="57">
        <v>840.11156185500738</v>
      </c>
      <c r="AC10" s="57">
        <v>403.54189954745038</v>
      </c>
      <c r="AD10" s="57">
        <v>515.58050000000003</v>
      </c>
      <c r="AE10" s="57">
        <v>634.1372707174221</v>
      </c>
      <c r="AF10" s="57">
        <v>634.1372707174221</v>
      </c>
      <c r="AG10" s="57">
        <v>634.1372707174221</v>
      </c>
      <c r="AH10" s="57">
        <v>373.81484395231365</v>
      </c>
      <c r="AI10" s="57">
        <v>571.64006452455305</v>
      </c>
      <c r="AJ10" s="57">
        <v>406.709397154013</v>
      </c>
      <c r="AK10" s="57">
        <v>595.70734198347964</v>
      </c>
      <c r="AL10" s="57">
        <v>529.51763731864855</v>
      </c>
      <c r="AM10" s="57">
        <v>456.75220000000002</v>
      </c>
      <c r="AN10" s="57">
        <v>364.65363129444444</v>
      </c>
      <c r="AO10" s="57">
        <v>597.622345417627</v>
      </c>
      <c r="AP10" s="57">
        <v>597.622345417627</v>
      </c>
      <c r="AQ10" s="57">
        <v>597.622345417627</v>
      </c>
      <c r="AR10" s="57">
        <v>383.45185071052742</v>
      </c>
      <c r="AS10" s="57">
        <v>383.45185071052742</v>
      </c>
      <c r="AT10" s="57">
        <v>383.45185071052742</v>
      </c>
      <c r="AU10" s="57">
        <v>340.48140332318405</v>
      </c>
      <c r="AV10" s="57">
        <v>820.49360000000001</v>
      </c>
      <c r="AW10" s="57">
        <v>820.49360000000001</v>
      </c>
      <c r="AX10" s="57">
        <v>471.20223388697514</v>
      </c>
      <c r="AY10" s="58">
        <v>350</v>
      </c>
    </row>
    <row r="11" spans="1:51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63" t="s">
        <v>308</v>
      </c>
      <c r="K11" s="57">
        <v>383.13775352794568</v>
      </c>
      <c r="L11" s="57">
        <v>745.82441950684677</v>
      </c>
      <c r="M11" s="57">
        <v>79.963399186863342</v>
      </c>
      <c r="N11" s="57">
        <v>517.17318353448502</v>
      </c>
      <c r="O11" s="57">
        <v>517.17318353448502</v>
      </c>
      <c r="P11" s="57">
        <v>191.72592535526371</v>
      </c>
      <c r="Q11" s="57">
        <v>805.75</v>
      </c>
      <c r="R11" s="57">
        <v>740.81360326440188</v>
      </c>
      <c r="S11" s="57">
        <v>740.81360326440188</v>
      </c>
      <c r="T11" s="57">
        <v>740.81360326440188</v>
      </c>
      <c r="U11" s="57">
        <v>240.0176367038745</v>
      </c>
      <c r="V11" s="57">
        <v>240.0176367038745</v>
      </c>
      <c r="W11" s="57">
        <v>415.40617160307141</v>
      </c>
      <c r="X11" s="57">
        <v>0</v>
      </c>
      <c r="Y11" s="57">
        <v>592.62699999999995</v>
      </c>
      <c r="Z11" s="57">
        <v>702.9950596359671</v>
      </c>
      <c r="AA11" s="63" t="s">
        <v>503</v>
      </c>
      <c r="AB11" s="63" t="s">
        <v>503</v>
      </c>
      <c r="AC11" s="57">
        <v>518.83958513243624</v>
      </c>
      <c r="AD11" s="57">
        <v>339.1977</v>
      </c>
      <c r="AE11" s="63" t="s">
        <v>542</v>
      </c>
      <c r="AF11" s="63" t="s">
        <v>542</v>
      </c>
      <c r="AG11" s="63" t="s">
        <v>542</v>
      </c>
      <c r="AH11" s="57">
        <v>373.81484395231365</v>
      </c>
      <c r="AI11" s="63" t="s">
        <v>397</v>
      </c>
      <c r="AJ11" s="57">
        <v>406.709397154013</v>
      </c>
      <c r="AK11" s="57">
        <v>595.70734198347964</v>
      </c>
      <c r="AL11" s="57">
        <v>529.51763731864855</v>
      </c>
      <c r="AM11" s="57">
        <v>456.75220000000002</v>
      </c>
      <c r="AN11" s="57">
        <v>364.65363129444444</v>
      </c>
      <c r="AO11" s="57">
        <v>597.622345417627</v>
      </c>
      <c r="AP11" s="57">
        <v>597.622345417627</v>
      </c>
      <c r="AQ11" s="57">
        <v>597.622345417627</v>
      </c>
      <c r="AR11" s="63" t="s">
        <v>629</v>
      </c>
      <c r="AS11" s="63" t="s">
        <v>629</v>
      </c>
      <c r="AT11" s="63" t="s">
        <v>629</v>
      </c>
      <c r="AU11" s="57">
        <v>340.48140332318405</v>
      </c>
      <c r="AV11" s="57">
        <v>820.49360000000001</v>
      </c>
      <c r="AW11" s="57">
        <v>820.49360000000001</v>
      </c>
      <c r="AX11" s="57">
        <v>0</v>
      </c>
      <c r="AY11" s="58">
        <v>150</v>
      </c>
    </row>
    <row r="12" spans="1:51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63" t="s">
        <v>308</v>
      </c>
      <c r="K12" s="57">
        <v>459.76530423353489</v>
      </c>
      <c r="L12" s="57">
        <v>745.82441950684677</v>
      </c>
      <c r="M12" s="57">
        <v>79.963399186863342</v>
      </c>
      <c r="N12" s="57">
        <v>517.17318353448502</v>
      </c>
      <c r="O12" s="57">
        <v>517.17318353448502</v>
      </c>
      <c r="P12" s="57">
        <v>127.81728357017583</v>
      </c>
      <c r="Q12" s="57">
        <v>805.75</v>
      </c>
      <c r="R12" s="57">
        <v>740.81360326440188</v>
      </c>
      <c r="S12" s="57">
        <v>740.81360326440188</v>
      </c>
      <c r="T12" s="57">
        <v>740.81360326440188</v>
      </c>
      <c r="U12" s="57">
        <v>240.0176367038745</v>
      </c>
      <c r="V12" s="57">
        <v>240.0176367038745</v>
      </c>
      <c r="W12" s="57">
        <v>415.40617160307141</v>
      </c>
      <c r="X12" s="57">
        <v>0</v>
      </c>
      <c r="Y12" s="57">
        <v>592.62699999999995</v>
      </c>
      <c r="Z12" s="57">
        <v>702.9950596359671</v>
      </c>
      <c r="AA12" s="57">
        <v>431.01381228254195</v>
      </c>
      <c r="AB12" s="57">
        <v>431.01381228254195</v>
      </c>
      <c r="AC12" s="57">
        <v>403.54189954745038</v>
      </c>
      <c r="AD12" s="57">
        <v>339.1977</v>
      </c>
      <c r="AE12" s="57">
        <v>374.71747815120392</v>
      </c>
      <c r="AF12" s="57">
        <v>374.71747815120392</v>
      </c>
      <c r="AG12" s="57">
        <v>374.71747815120392</v>
      </c>
      <c r="AH12" s="57">
        <v>373.81484395231365</v>
      </c>
      <c r="AI12" s="57">
        <v>571.64006452455305</v>
      </c>
      <c r="AJ12" s="57">
        <v>406.709397154013</v>
      </c>
      <c r="AK12" s="57">
        <v>595.70734198347964</v>
      </c>
      <c r="AL12" s="57">
        <v>529.51763731864855</v>
      </c>
      <c r="AM12" s="57">
        <v>456.75220000000002</v>
      </c>
      <c r="AN12" s="57">
        <v>364.65363129444444</v>
      </c>
      <c r="AO12" s="57">
        <v>885.51541758515702</v>
      </c>
      <c r="AP12" s="57">
        <v>885.51541758515702</v>
      </c>
      <c r="AQ12" s="57">
        <v>885.51541758515702</v>
      </c>
      <c r="AR12" s="57">
        <v>357.88839399649237</v>
      </c>
      <c r="AS12" s="57">
        <v>357.88839399649237</v>
      </c>
      <c r="AT12" s="57">
        <v>357.88839399649237</v>
      </c>
      <c r="AU12" s="57">
        <v>340.48140332318405</v>
      </c>
      <c r="AV12" s="57">
        <v>820.49360000000001</v>
      </c>
      <c r="AW12" s="57">
        <v>820.49360000000001</v>
      </c>
      <c r="AX12" s="57">
        <v>270.0793291791199</v>
      </c>
      <c r="AY12" s="58">
        <v>100</v>
      </c>
    </row>
    <row r="13" spans="1:51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57">
        <v>481.94720000000001</v>
      </c>
      <c r="J13" s="63" t="s">
        <v>308</v>
      </c>
      <c r="K13" s="71" t="s">
        <v>671</v>
      </c>
      <c r="L13" s="57">
        <v>745.82441950684677</v>
      </c>
      <c r="M13" s="57">
        <v>79.963399186863342</v>
      </c>
      <c r="N13" s="57">
        <v>517.17318353448502</v>
      </c>
      <c r="O13" s="57">
        <v>517.17318353448502</v>
      </c>
      <c r="P13" s="57">
        <v>63.908641785087916</v>
      </c>
      <c r="Q13" s="57">
        <v>805.75</v>
      </c>
      <c r="R13" s="57">
        <v>740.81360326440188</v>
      </c>
      <c r="S13" s="57">
        <v>740.81360326440188</v>
      </c>
      <c r="T13" s="57">
        <v>740.81360326440188</v>
      </c>
      <c r="U13" s="57">
        <v>240.0176367038745</v>
      </c>
      <c r="V13" s="57">
        <v>240.0176367038745</v>
      </c>
      <c r="W13" s="63" t="s">
        <v>489</v>
      </c>
      <c r="X13" s="57">
        <v>0</v>
      </c>
      <c r="Y13" s="57">
        <v>592.62699999999995</v>
      </c>
      <c r="Z13" s="63" t="s">
        <v>498</v>
      </c>
      <c r="AA13" s="63" t="s">
        <v>504</v>
      </c>
      <c r="AB13" s="63" t="s">
        <v>504</v>
      </c>
      <c r="AC13" s="57">
        <v>403.54189954745038</v>
      </c>
      <c r="AD13" s="57">
        <v>339.1977</v>
      </c>
      <c r="AE13" s="63" t="s">
        <v>542</v>
      </c>
      <c r="AF13" s="63" t="s">
        <v>542</v>
      </c>
      <c r="AG13" s="63" t="s">
        <v>542</v>
      </c>
      <c r="AH13" s="57">
        <v>345.05985595598179</v>
      </c>
      <c r="AI13" s="63" t="s">
        <v>397</v>
      </c>
      <c r="AJ13" s="57">
        <v>375.42411039266472</v>
      </c>
      <c r="AK13" s="57">
        <v>595.70734198347964</v>
      </c>
      <c r="AL13" s="57">
        <v>529.51763731864855</v>
      </c>
      <c r="AM13" s="57">
        <v>456.75220000000002</v>
      </c>
      <c r="AN13" s="57">
        <v>364.65363129444444</v>
      </c>
      <c r="AO13" s="57">
        <v>597.622345417627</v>
      </c>
      <c r="AP13" s="57">
        <v>597.622345417627</v>
      </c>
      <c r="AQ13" s="57">
        <v>597.622345417627</v>
      </c>
      <c r="AR13" s="63" t="s">
        <v>630</v>
      </c>
      <c r="AS13" s="63" t="s">
        <v>630</v>
      </c>
      <c r="AT13" s="63" t="s">
        <v>630</v>
      </c>
      <c r="AU13" s="57">
        <v>334.50866564914645</v>
      </c>
      <c r="AV13" s="57">
        <v>820.49360000000001</v>
      </c>
      <c r="AW13" s="57">
        <v>820.49360000000001</v>
      </c>
      <c r="AX13" s="57">
        <v>0</v>
      </c>
      <c r="AY13" s="58">
        <v>50</v>
      </c>
    </row>
    <row r="14" spans="1:51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481.94720000000001</v>
      </c>
      <c r="J14" s="57">
        <v>501.71796135941952</v>
      </c>
      <c r="K14" s="57">
        <v>330.08791073176866</v>
      </c>
      <c r="L14" s="57">
        <v>745.82441950684677</v>
      </c>
      <c r="M14" s="57">
        <v>79.963399186863342</v>
      </c>
      <c r="N14" s="57">
        <v>517.17318353448502</v>
      </c>
      <c r="O14" s="57">
        <v>517.17318353448502</v>
      </c>
      <c r="P14" s="57">
        <v>447.3604924956154</v>
      </c>
      <c r="Q14" s="57">
        <v>805.75</v>
      </c>
      <c r="R14" s="57">
        <v>345.71305304240843</v>
      </c>
      <c r="S14" s="57">
        <v>345.71305304240843</v>
      </c>
      <c r="T14" s="57">
        <v>345.71305304240843</v>
      </c>
      <c r="U14" s="57">
        <v>240.0176367038745</v>
      </c>
      <c r="V14" s="57">
        <v>240.0176367038745</v>
      </c>
      <c r="W14" s="57">
        <v>131.25556849821356</v>
      </c>
      <c r="X14" s="57">
        <v>0</v>
      </c>
      <c r="Y14" s="57"/>
      <c r="Z14" s="63" t="s">
        <v>498</v>
      </c>
      <c r="AA14" s="57">
        <v>511.37228282854448</v>
      </c>
      <c r="AB14" s="57">
        <v>511.37228282854448</v>
      </c>
      <c r="AC14" s="57">
        <v>518.83958513243624</v>
      </c>
      <c r="AD14" s="57">
        <v>339.1977</v>
      </c>
      <c r="AE14" s="57">
        <v>322.83351963796031</v>
      </c>
      <c r="AF14" s="57">
        <v>322.83351963796031</v>
      </c>
      <c r="AG14" s="57">
        <v>322.83351963796031</v>
      </c>
      <c r="AH14" s="57">
        <v>322.05586555891642</v>
      </c>
      <c r="AI14" s="57">
        <v>571.64006452455305</v>
      </c>
      <c r="AJ14" s="57">
        <v>350.39581405793763</v>
      </c>
      <c r="AK14" s="57">
        <v>595.70734198347964</v>
      </c>
      <c r="AL14" s="57">
        <v>529.51763731864855</v>
      </c>
      <c r="AM14" s="57">
        <v>456.75220000000002</v>
      </c>
      <c r="AN14" s="57">
        <v>364.65363129444444</v>
      </c>
      <c r="AO14" s="57">
        <v>321.79664753256844</v>
      </c>
      <c r="AP14" s="57">
        <v>321.79664753256844</v>
      </c>
      <c r="AQ14" s="57">
        <v>321.79664753256844</v>
      </c>
      <c r="AR14" s="57">
        <v>357.88839399649237</v>
      </c>
      <c r="AS14" s="57">
        <v>357.88839399649237</v>
      </c>
      <c r="AT14" s="57">
        <v>357.88839399649237</v>
      </c>
      <c r="AU14" s="57">
        <v>388.26898691418779</v>
      </c>
      <c r="AV14" s="57">
        <v>820.49360000000001</v>
      </c>
      <c r="AW14" s="57">
        <v>820.49360000000001</v>
      </c>
      <c r="AX14" s="57">
        <v>252.84022306130373</v>
      </c>
      <c r="AY14" s="58">
        <v>350</v>
      </c>
    </row>
    <row r="15" spans="1:51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57">
        <v>481.94720000000001</v>
      </c>
      <c r="J15" s="63" t="s">
        <v>308</v>
      </c>
      <c r="K15" s="57">
        <v>317.22827013865833</v>
      </c>
      <c r="L15" s="57">
        <v>745.82441950684677</v>
      </c>
      <c r="M15" s="57">
        <v>79.963399186863342</v>
      </c>
      <c r="N15" s="57">
        <v>517.17318353448502</v>
      </c>
      <c r="O15" s="57">
        <v>517.17318353448502</v>
      </c>
      <c r="P15" s="57">
        <v>191.72592535526371</v>
      </c>
      <c r="Q15" s="57">
        <v>805.75</v>
      </c>
      <c r="R15" s="57">
        <v>319.47581986896665</v>
      </c>
      <c r="S15" s="57">
        <v>319.47581986896665</v>
      </c>
      <c r="T15" s="57">
        <v>319.47581986896665</v>
      </c>
      <c r="U15" s="57">
        <v>56.240065514197269</v>
      </c>
      <c r="V15" s="57">
        <v>56.240065514197269</v>
      </c>
      <c r="W15" s="57">
        <v>220.48481415855329</v>
      </c>
      <c r="X15" s="57">
        <v>0</v>
      </c>
      <c r="Y15" s="57"/>
      <c r="Z15" s="63" t="s">
        <v>498</v>
      </c>
      <c r="AA15" s="57">
        <v>840.11156185500738</v>
      </c>
      <c r="AB15" s="57">
        <v>533.28821772133756</v>
      </c>
      <c r="AC15" s="57">
        <v>418.15796695580434</v>
      </c>
      <c r="AD15" s="57">
        <v>212.62039999999999</v>
      </c>
      <c r="AE15" s="63" t="s">
        <v>542</v>
      </c>
      <c r="AF15" s="63" t="s">
        <v>542</v>
      </c>
      <c r="AG15" s="63" t="s">
        <v>542</v>
      </c>
      <c r="AH15" s="63" t="s">
        <v>562</v>
      </c>
      <c r="AI15" s="63" t="s">
        <v>397</v>
      </c>
      <c r="AJ15" s="57">
        <v>323.80324223086825</v>
      </c>
      <c r="AK15" s="57">
        <v>595.70734198347964</v>
      </c>
      <c r="AL15" s="57">
        <v>529.51763731864855</v>
      </c>
      <c r="AM15" s="57">
        <v>0</v>
      </c>
      <c r="AN15" s="57">
        <v>0</v>
      </c>
      <c r="AO15" s="57">
        <v>597.622345417627</v>
      </c>
      <c r="AP15" s="57">
        <v>597.622345417627</v>
      </c>
      <c r="AQ15" s="57">
        <v>597.622345417627</v>
      </c>
      <c r="AR15" s="63" t="s">
        <v>629</v>
      </c>
      <c r="AS15" s="63" t="s">
        <v>629</v>
      </c>
      <c r="AT15" s="63" t="s">
        <v>629</v>
      </c>
      <c r="AU15" s="57">
        <v>334.50866564914645</v>
      </c>
      <c r="AV15" s="57">
        <v>820.49360000000001</v>
      </c>
      <c r="AW15" s="57">
        <v>820.49360000000001</v>
      </c>
      <c r="AX15" s="57">
        <v>0</v>
      </c>
      <c r="AY15" s="58">
        <v>150</v>
      </c>
    </row>
    <row r="16" spans="1:51" x14ac:dyDescent="0.25">
      <c r="A16" s="19" t="s">
        <v>39</v>
      </c>
      <c r="B16" s="19" t="s">
        <v>34</v>
      </c>
      <c r="C16" s="56">
        <v>1.3367087232756595E-2</v>
      </c>
      <c r="D16" s="57">
        <v>444.66952388488085</v>
      </c>
      <c r="E16" s="57">
        <v>444.66952388488085</v>
      </c>
      <c r="F16" s="57">
        <v>717.83892786689569</v>
      </c>
      <c r="G16" s="57">
        <v>717.83892786689569</v>
      </c>
      <c r="H16" s="57">
        <v>1570.1702</v>
      </c>
      <c r="I16" s="57">
        <v>543.1336</v>
      </c>
      <c r="J16" s="57">
        <v>565.9174895132669</v>
      </c>
      <c r="K16" s="57">
        <v>551.70133937157971</v>
      </c>
      <c r="L16" s="57">
        <v>659.7260297260184</v>
      </c>
      <c r="M16" s="57">
        <v>838.90979917816617</v>
      </c>
      <c r="N16" s="57">
        <v>685.52816838928265</v>
      </c>
      <c r="O16" s="57">
        <v>685.52816838928265</v>
      </c>
      <c r="P16" s="57">
        <v>837.65785346231064</v>
      </c>
      <c r="Q16" s="57">
        <v>2105.7177000000001</v>
      </c>
      <c r="R16" s="57">
        <v>407.56366620728772</v>
      </c>
      <c r="S16" s="57">
        <v>649.80154860565619</v>
      </c>
      <c r="T16" s="57">
        <v>435.1285153487907</v>
      </c>
      <c r="U16" s="57">
        <v>759.52286415925118</v>
      </c>
      <c r="V16" s="57">
        <v>710.23519455564065</v>
      </c>
      <c r="W16" s="57">
        <v>903.66819484114319</v>
      </c>
      <c r="X16" s="57">
        <v>746.49018642828401</v>
      </c>
      <c r="Y16" s="57"/>
      <c r="Z16" s="57">
        <v>604.02613696757987</v>
      </c>
      <c r="AA16" s="57">
        <v>765.5504998398975</v>
      </c>
      <c r="AB16" s="57">
        <v>765.5504998398975</v>
      </c>
      <c r="AC16" s="57">
        <v>1119.4686143931106</v>
      </c>
      <c r="AD16" s="57">
        <v>555.35709999999995</v>
      </c>
      <c r="AE16" s="57">
        <v>457.19686209010518</v>
      </c>
      <c r="AF16" s="57">
        <v>457.19686209010518</v>
      </c>
      <c r="AG16" s="57">
        <v>457.19686209010518</v>
      </c>
      <c r="AH16" s="57">
        <v>512.19555668395583</v>
      </c>
      <c r="AI16" s="57">
        <v>1281.118918721307</v>
      </c>
      <c r="AJ16" s="57">
        <v>504.0693728539112</v>
      </c>
      <c r="AK16" s="57">
        <v>1000.6299134793824</v>
      </c>
      <c r="AL16" s="57">
        <v>642.03929400484401</v>
      </c>
      <c r="AM16" s="57">
        <v>833.67819999999995</v>
      </c>
      <c r="AN16" s="57">
        <v>716.09199565068138</v>
      </c>
      <c r="AO16" s="57">
        <v>581.37195476587567</v>
      </c>
      <c r="AP16" s="57">
        <v>599.01296664446431</v>
      </c>
      <c r="AQ16" s="57">
        <v>581.37195476587567</v>
      </c>
      <c r="AR16" s="57">
        <v>693.45989028163183</v>
      </c>
      <c r="AS16" s="57">
        <v>693.45989028163183</v>
      </c>
      <c r="AT16" s="57">
        <v>693.45989028163183</v>
      </c>
      <c r="AU16" s="57">
        <v>1047.0850243070079</v>
      </c>
      <c r="AV16" s="57">
        <v>640.73850000000004</v>
      </c>
      <c r="AW16" s="57">
        <v>1738.8805</v>
      </c>
      <c r="AX16" s="57">
        <v>757.10149645426168</v>
      </c>
      <c r="AY16" s="58">
        <v>470.3</v>
      </c>
    </row>
    <row r="17" spans="1:51" x14ac:dyDescent="0.25">
      <c r="A17" s="19" t="s">
        <v>33</v>
      </c>
      <c r="B17" s="19" t="s">
        <v>36</v>
      </c>
      <c r="C17" s="56">
        <v>1.3367087232756595E-2</v>
      </c>
      <c r="D17" s="57">
        <v>83.7047002515218</v>
      </c>
      <c r="E17" s="57">
        <v>83.7047002515218</v>
      </c>
      <c r="F17" s="57">
        <v>159.31175179807849</v>
      </c>
      <c r="G17" s="57">
        <v>159.31175179807849</v>
      </c>
      <c r="H17" s="57">
        <v>374.5498</v>
      </c>
      <c r="I17" s="57">
        <v>1143.2627</v>
      </c>
      <c r="J17" s="57">
        <v>133.74820257827264</v>
      </c>
      <c r="K17" s="57">
        <v>171.64041669338036</v>
      </c>
      <c r="L17" s="57">
        <v>271.4549871949269</v>
      </c>
      <c r="M17" s="57">
        <v>345.18317213572652</v>
      </c>
      <c r="N17" s="57">
        <v>311.42261641315491</v>
      </c>
      <c r="O17" s="57">
        <v>373.70713969578583</v>
      </c>
      <c r="P17" s="57">
        <v>344.66799672226188</v>
      </c>
      <c r="Q17" s="57">
        <v>2105.7177000000001</v>
      </c>
      <c r="R17" s="57">
        <v>791.34923688446554</v>
      </c>
      <c r="S17" s="57">
        <v>1369.8945136555362</v>
      </c>
      <c r="T17" s="57">
        <v>0</v>
      </c>
      <c r="U17" s="57">
        <v>312.51194700698898</v>
      </c>
      <c r="V17" s="57">
        <v>167.84685061426529</v>
      </c>
      <c r="W17" s="57">
        <v>208.34217221938664</v>
      </c>
      <c r="X17" s="57">
        <v>222.68885352911866</v>
      </c>
      <c r="Y17" s="57"/>
      <c r="Z17" s="57">
        <v>604.02613696757987</v>
      </c>
      <c r="AA17" s="57">
        <v>206.02420578184146</v>
      </c>
      <c r="AB17" s="57">
        <v>206.02420578184146</v>
      </c>
      <c r="AC17" s="57">
        <v>390.67901484156585</v>
      </c>
      <c r="AD17" s="57">
        <v>1133.5309</v>
      </c>
      <c r="AE17" s="57">
        <v>96.544300525988618</v>
      </c>
      <c r="AF17" s="57">
        <v>96.544300525988618</v>
      </c>
      <c r="AG17" s="57">
        <v>96.544300525988618</v>
      </c>
      <c r="AH17" s="57">
        <v>121.04491687574759</v>
      </c>
      <c r="AI17" s="57">
        <v>1584.4643601106534</v>
      </c>
      <c r="AJ17" s="57">
        <v>208.1726760168402</v>
      </c>
      <c r="AK17" s="57">
        <v>380.80903266696788</v>
      </c>
      <c r="AL17" s="57">
        <v>62.017297588486272</v>
      </c>
      <c r="AM17" s="57">
        <v>637.3732</v>
      </c>
      <c r="AN17" s="57">
        <v>499.29497208008547</v>
      </c>
      <c r="AO17" s="57">
        <v>266.52024111540135</v>
      </c>
      <c r="AP17" s="57">
        <v>266.52024111540135</v>
      </c>
      <c r="AQ17" s="57">
        <v>266.52024111540135</v>
      </c>
      <c r="AR17" s="57">
        <v>285.33930384206053</v>
      </c>
      <c r="AS17" s="57">
        <v>285.33930384206053</v>
      </c>
      <c r="AT17" s="57">
        <v>285.33930384206053</v>
      </c>
      <c r="AU17" s="57">
        <v>398.49098822370098</v>
      </c>
      <c r="AV17" s="57">
        <v>263.64229999999998</v>
      </c>
      <c r="AW17" s="57">
        <v>403.97969999999998</v>
      </c>
      <c r="AX17" s="57">
        <v>160.48591591506195</v>
      </c>
      <c r="AY17" s="58">
        <v>269.65679999999998</v>
      </c>
    </row>
    <row r="18" spans="1:51" x14ac:dyDescent="0.25">
      <c r="A18" s="19" t="s">
        <v>35</v>
      </c>
      <c r="B18" s="19" t="s">
        <v>38</v>
      </c>
      <c r="C18" s="56">
        <v>1.3367087232756595E-2</v>
      </c>
      <c r="D18" s="57">
        <v>197.88635939372864</v>
      </c>
      <c r="E18" s="57">
        <v>197.88635939372864</v>
      </c>
      <c r="F18" s="57">
        <v>969.38638354745262</v>
      </c>
      <c r="G18" s="57">
        <v>969.38638354745262</v>
      </c>
      <c r="H18" s="57">
        <v>2744.7244999999998</v>
      </c>
      <c r="I18" s="57">
        <v>1558.9946</v>
      </c>
      <c r="J18" s="57">
        <v>943.05782085678277</v>
      </c>
      <c r="K18" s="57">
        <v>919.5022322859661</v>
      </c>
      <c r="L18" s="57">
        <v>1000.305065361048</v>
      </c>
      <c r="M18" s="57">
        <v>1271.9913231329897</v>
      </c>
      <c r="N18" s="57">
        <v>1059.452623874346</v>
      </c>
      <c r="O18" s="57">
        <v>1059.452623874346</v>
      </c>
      <c r="P18" s="57">
        <v>1270.0931217554369</v>
      </c>
      <c r="Q18" s="57">
        <v>2105.7177000000001</v>
      </c>
      <c r="R18" s="57">
        <v>318.68335067308328</v>
      </c>
      <c r="S18" s="57">
        <v>1867.5795619085854</v>
      </c>
      <c r="T18" s="57">
        <v>0</v>
      </c>
      <c r="U18" s="57">
        <v>1151.609324449525</v>
      </c>
      <c r="V18" s="57">
        <v>1183.5511189136676</v>
      </c>
      <c r="W18" s="57">
        <v>1584.9343162701805</v>
      </c>
      <c r="X18" s="57">
        <v>1243.9600670520467</v>
      </c>
      <c r="Y18" s="57"/>
      <c r="Z18" s="57">
        <v>604.02613696757987</v>
      </c>
      <c r="AA18" s="57">
        <v>1232.1258923919011</v>
      </c>
      <c r="AB18" s="57">
        <v>1232.1258923919011</v>
      </c>
      <c r="AC18" s="57">
        <v>624.91345587062312</v>
      </c>
      <c r="AD18" s="57">
        <v>1545.3395</v>
      </c>
      <c r="AE18" s="57">
        <v>739.9545446799566</v>
      </c>
      <c r="AF18" s="57">
        <v>739.9545446799566</v>
      </c>
      <c r="AG18" s="57">
        <v>739.9545446799566</v>
      </c>
      <c r="AH18" s="57">
        <v>853.53686322993724</v>
      </c>
      <c r="AI18" s="57">
        <v>1386.7448058323207</v>
      </c>
      <c r="AJ18" s="57">
        <v>763.13699683116715</v>
      </c>
      <c r="AK18" s="57">
        <v>579.07498208356549</v>
      </c>
      <c r="AL18" s="57">
        <v>167.88864351088256</v>
      </c>
      <c r="AM18" s="57">
        <v>1523.9784999999999</v>
      </c>
      <c r="AN18" s="57">
        <v>1309.0214828235603</v>
      </c>
      <c r="AO18" s="57">
        <v>913.04431475442755</v>
      </c>
      <c r="AP18" s="57">
        <v>913.04431475442755</v>
      </c>
      <c r="AQ18" s="57">
        <v>913.04431475442755</v>
      </c>
      <c r="AR18" s="57">
        <v>1051.4633198333374</v>
      </c>
      <c r="AS18" s="57">
        <v>1051.4633198333374</v>
      </c>
      <c r="AT18" s="57">
        <v>1051.4633198333374</v>
      </c>
      <c r="AU18" s="57">
        <v>605.95512334148964</v>
      </c>
      <c r="AV18" s="57">
        <v>971.5154</v>
      </c>
      <c r="AW18" s="57">
        <v>3004.5963000000002</v>
      </c>
      <c r="AX18" s="57">
        <v>1026.6198285253581</v>
      </c>
      <c r="AY18" s="58">
        <v>993.67870000000005</v>
      </c>
    </row>
    <row r="19" spans="1:51" x14ac:dyDescent="0.25">
      <c r="A19" s="19" t="s">
        <v>18</v>
      </c>
      <c r="B19" s="19" t="s">
        <v>19</v>
      </c>
      <c r="C19" s="56">
        <v>1.3367087232756595E-2</v>
      </c>
      <c r="D19" s="57">
        <v>102.99340712838955</v>
      </c>
      <c r="E19" s="57">
        <v>102.99340712838955</v>
      </c>
      <c r="F19" s="57">
        <v>84.439218152024893</v>
      </c>
      <c r="G19" s="57">
        <v>84.439218152024893</v>
      </c>
      <c r="H19" s="57">
        <v>94.992500000000007</v>
      </c>
      <c r="I19" s="57">
        <v>87.169600000000003</v>
      </c>
      <c r="J19" s="57">
        <v>75.438415893602837</v>
      </c>
      <c r="K19" s="57">
        <v>104.21025299240947</v>
      </c>
      <c r="L19" s="57">
        <v>32.045642540943255</v>
      </c>
      <c r="M19" s="57">
        <v>40.749348225625553</v>
      </c>
      <c r="N19" s="57">
        <v>47.027232351504779</v>
      </c>
      <c r="O19" s="57">
        <v>105.9452623874346</v>
      </c>
      <c r="P19" s="57">
        <v>40.688587148028354</v>
      </c>
      <c r="Q19" s="57">
        <v>46.367199999999997</v>
      </c>
      <c r="R19" s="57">
        <v>38.439158249477657</v>
      </c>
      <c r="S19" s="57">
        <v>104.3081587967942</v>
      </c>
      <c r="T19" s="57">
        <v>182.48720729807118</v>
      </c>
      <c r="U19" s="57">
        <v>36.894203578567478</v>
      </c>
      <c r="V19" s="57">
        <v>130.06917706804916</v>
      </c>
      <c r="W19" s="57">
        <v>108.64469103464945</v>
      </c>
      <c r="X19" s="57">
        <v>125.14573968132206</v>
      </c>
      <c r="Y19" s="57"/>
      <c r="Z19" s="57">
        <v>37.501590999489586</v>
      </c>
      <c r="AA19" s="57">
        <v>133.091408142132</v>
      </c>
      <c r="AB19" s="57">
        <v>133.091408142132</v>
      </c>
      <c r="AC19" s="57">
        <v>69.294748809818998</v>
      </c>
      <c r="AD19" s="57">
        <v>86.031800000000004</v>
      </c>
      <c r="AE19" s="57">
        <v>55.677832440812018</v>
      </c>
      <c r="AF19" s="57">
        <v>55.677832440812018</v>
      </c>
      <c r="AG19" s="57">
        <v>55.677832440812018</v>
      </c>
      <c r="AH19" s="57">
        <v>28.30368967202034</v>
      </c>
      <c r="AI19" s="57">
        <v>70.675049752456985</v>
      </c>
      <c r="AJ19" s="57">
        <v>190.44016771713279</v>
      </c>
      <c r="AK19" s="57">
        <v>61.774473400590878</v>
      </c>
      <c r="AL19" s="57">
        <v>167.88864351088256</v>
      </c>
      <c r="AM19" s="57">
        <v>176.16579999999999</v>
      </c>
      <c r="AN19" s="57">
        <v>78.540782124957289</v>
      </c>
      <c r="AO19" s="57">
        <v>243.82129197880465</v>
      </c>
      <c r="AP19" s="57">
        <v>243.82129197880465</v>
      </c>
      <c r="AQ19" s="57">
        <v>243.82129197880465</v>
      </c>
      <c r="AR19" s="57">
        <v>38.281276429267656</v>
      </c>
      <c r="AS19" s="57">
        <v>38.281276429267656</v>
      </c>
      <c r="AT19" s="57">
        <v>38.281276429267656</v>
      </c>
      <c r="AU19" s="57">
        <v>64.643255863220361</v>
      </c>
      <c r="AV19" s="57">
        <v>31.1233</v>
      </c>
      <c r="AW19" s="63" t="s">
        <v>447</v>
      </c>
      <c r="AX19" s="57">
        <v>73.504999655753565</v>
      </c>
      <c r="AY19" s="58">
        <v>31.833400000000001</v>
      </c>
    </row>
    <row r="20" spans="1:51" ht="20" x14ac:dyDescent="0.25">
      <c r="A20" s="19" t="s">
        <v>29</v>
      </c>
      <c r="B20" s="19" t="s">
        <v>30</v>
      </c>
      <c r="C20" s="56">
        <v>1.3367087232756595E-2</v>
      </c>
      <c r="D20" s="57">
        <v>153.22692094908882</v>
      </c>
      <c r="E20" s="57">
        <v>153.22692094908882</v>
      </c>
      <c r="F20" s="57">
        <v>187.3317150790736</v>
      </c>
      <c r="G20" s="57">
        <v>187.3317150790736</v>
      </c>
      <c r="H20" s="57">
        <v>136.34219999999999</v>
      </c>
      <c r="I20" s="57">
        <v>136.34219999999999</v>
      </c>
      <c r="J20" s="63" t="s">
        <v>332</v>
      </c>
      <c r="K20" s="57">
        <v>104.21025299240947</v>
      </c>
      <c r="L20" s="57">
        <v>91.454985644856322</v>
      </c>
      <c r="M20" s="57">
        <v>116.29458507649348</v>
      </c>
      <c r="N20" s="57">
        <v>212.71315857693631</v>
      </c>
      <c r="O20" s="57">
        <v>212.71315857693631</v>
      </c>
      <c r="P20" s="57">
        <v>116.12200212350471</v>
      </c>
      <c r="Q20" s="57">
        <v>194.09790000000001</v>
      </c>
      <c r="R20" s="57">
        <v>109.70138448130855</v>
      </c>
      <c r="S20" s="57">
        <v>172.14575598439583</v>
      </c>
      <c r="T20" s="57">
        <v>55.001131909831621</v>
      </c>
      <c r="U20" s="57">
        <v>105.29468825694367</v>
      </c>
      <c r="V20" s="57">
        <v>260.12591089711736</v>
      </c>
      <c r="W20" s="57">
        <v>0</v>
      </c>
      <c r="X20" s="57">
        <v>0</v>
      </c>
      <c r="Y20" s="57"/>
      <c r="Z20" s="57">
        <v>157.91825385095223</v>
      </c>
      <c r="AA20" s="57">
        <v>168.02233793445816</v>
      </c>
      <c r="AB20" s="57">
        <v>168.02233793445816</v>
      </c>
      <c r="AC20" s="57">
        <v>42.749999999999993</v>
      </c>
      <c r="AD20" s="57">
        <v>142.44040000000001</v>
      </c>
      <c r="AE20" s="57">
        <v>77.801267823141004</v>
      </c>
      <c r="AF20" s="57">
        <v>77.801267823141004</v>
      </c>
      <c r="AG20" s="57">
        <v>77.801267823141004</v>
      </c>
      <c r="AH20" s="57">
        <v>96.919296401455355</v>
      </c>
      <c r="AI20" s="57">
        <v>111.43801835899859</v>
      </c>
      <c r="AJ20" s="57">
        <v>57.402351855398877</v>
      </c>
      <c r="AK20" s="57">
        <v>128.86679651609111</v>
      </c>
      <c r="AL20" s="57">
        <v>146.43505555391832</v>
      </c>
      <c r="AM20" s="57">
        <v>0</v>
      </c>
      <c r="AN20" s="57">
        <v>0</v>
      </c>
      <c r="AO20" s="57">
        <v>104.87249129350478</v>
      </c>
      <c r="AP20" s="57">
        <v>104.87249129350478</v>
      </c>
      <c r="AQ20" s="57">
        <v>104.87249129350478</v>
      </c>
      <c r="AR20" s="57">
        <v>105.50038585882315</v>
      </c>
      <c r="AS20" s="57">
        <v>105.50038585882315</v>
      </c>
      <c r="AT20" s="57">
        <v>105.50038585882315</v>
      </c>
      <c r="AU20" s="57">
        <v>134.8535728359677</v>
      </c>
      <c r="AV20" s="57">
        <v>88.822900000000004</v>
      </c>
      <c r="AW20" s="57"/>
      <c r="AX20" s="57">
        <v>134.75916603554819</v>
      </c>
      <c r="AY20" s="58">
        <v>30.36</v>
      </c>
    </row>
    <row r="21" spans="1:51" ht="50" x14ac:dyDescent="0.25">
      <c r="A21" s="19" t="s">
        <v>20</v>
      </c>
      <c r="B21" s="19" t="s">
        <v>21</v>
      </c>
      <c r="C21" s="56">
        <v>1.3367087232756595E-2</v>
      </c>
      <c r="D21" s="57">
        <v>360.08259587599713</v>
      </c>
      <c r="E21" s="57">
        <v>360.08259587599713</v>
      </c>
      <c r="F21" s="63" t="s">
        <v>192</v>
      </c>
      <c r="G21" s="63" t="s">
        <v>192</v>
      </c>
      <c r="H21" s="57">
        <v>13.4107</v>
      </c>
      <c r="I21" s="57">
        <v>11.175599999999999</v>
      </c>
      <c r="J21" s="63" t="s">
        <v>310</v>
      </c>
      <c r="K21" s="63" t="s">
        <v>671</v>
      </c>
      <c r="L21" s="57">
        <v>55.529451943361472</v>
      </c>
      <c r="M21" s="63" t="s">
        <v>236</v>
      </c>
      <c r="N21" s="63" t="s">
        <v>236</v>
      </c>
      <c r="O21" s="63" t="s">
        <v>236</v>
      </c>
      <c r="P21" s="63" t="s">
        <v>236</v>
      </c>
      <c r="Q21" s="57">
        <v>0</v>
      </c>
      <c r="R21" s="63" t="s">
        <v>236</v>
      </c>
      <c r="S21" s="57">
        <v>0</v>
      </c>
      <c r="T21" s="57">
        <v>0</v>
      </c>
      <c r="U21" s="57">
        <v>151.60511663520356</v>
      </c>
      <c r="V21" s="57">
        <v>151.60511663520356</v>
      </c>
      <c r="W21" s="57">
        <v>0</v>
      </c>
      <c r="X21" s="57">
        <v>0</v>
      </c>
      <c r="Y21" s="63" t="s">
        <v>236</v>
      </c>
      <c r="Z21" s="57">
        <v>0</v>
      </c>
      <c r="AA21" s="57">
        <v>52.598345996530199</v>
      </c>
      <c r="AB21" s="57">
        <v>52.598345996530199</v>
      </c>
      <c r="AC21" s="63" t="s">
        <v>524</v>
      </c>
      <c r="AD21" s="63" t="s">
        <v>529</v>
      </c>
      <c r="AE21" s="63" t="s">
        <v>544</v>
      </c>
      <c r="AF21" s="63" t="s">
        <v>544</v>
      </c>
      <c r="AG21" s="63" t="s">
        <v>544</v>
      </c>
      <c r="AH21" s="63" t="s">
        <v>563</v>
      </c>
      <c r="AI21" s="63" t="s">
        <v>397</v>
      </c>
      <c r="AJ21" s="57">
        <v>0</v>
      </c>
      <c r="AK21" s="57">
        <v>326.79279206963525</v>
      </c>
      <c r="AL21" s="57">
        <v>146.43505555391832</v>
      </c>
      <c r="AM21" s="57">
        <v>456.75220000000002</v>
      </c>
      <c r="AN21" s="57">
        <v>399.83833038942976</v>
      </c>
      <c r="AO21" s="63" t="s">
        <v>401</v>
      </c>
      <c r="AP21" s="63" t="s">
        <v>401</v>
      </c>
      <c r="AQ21" s="63" t="s">
        <v>401</v>
      </c>
      <c r="AR21" s="63" t="s">
        <v>236</v>
      </c>
      <c r="AS21" s="63" t="s">
        <v>236</v>
      </c>
      <c r="AT21" s="63" t="s">
        <v>236</v>
      </c>
      <c r="AU21" s="57">
        <v>244.20925178653997</v>
      </c>
      <c r="AV21" s="63" t="s">
        <v>236</v>
      </c>
      <c r="AW21" s="63" t="s">
        <v>265</v>
      </c>
      <c r="AX21" s="63" t="s">
        <v>118</v>
      </c>
      <c r="AY21" s="58">
        <v>30</v>
      </c>
    </row>
    <row r="22" spans="1:51" ht="20" x14ac:dyDescent="0.25">
      <c r="A22" s="19" t="s">
        <v>22</v>
      </c>
      <c r="B22" s="19" t="s">
        <v>23</v>
      </c>
      <c r="C22" s="56">
        <v>1.3367087232756595E-2</v>
      </c>
      <c r="D22" s="57">
        <v>57.318070054060271</v>
      </c>
      <c r="E22" s="57">
        <v>57.318070054060271</v>
      </c>
      <c r="F22" s="63" t="s">
        <v>193</v>
      </c>
      <c r="G22" s="63" t="s">
        <v>193</v>
      </c>
      <c r="H22" s="57">
        <v>13.4107</v>
      </c>
      <c r="I22" s="57">
        <v>11.175599999999999</v>
      </c>
      <c r="J22" s="63" t="s">
        <v>308</v>
      </c>
      <c r="K22" s="63" t="s">
        <v>671</v>
      </c>
      <c r="L22" s="57">
        <v>55.529451943361472</v>
      </c>
      <c r="M22" s="63" t="s">
        <v>236</v>
      </c>
      <c r="N22" s="63" t="s">
        <v>236</v>
      </c>
      <c r="O22" s="63" t="s">
        <v>236</v>
      </c>
      <c r="P22" s="63" t="s">
        <v>236</v>
      </c>
      <c r="Q22" s="57">
        <v>307.64999999999998</v>
      </c>
      <c r="R22" s="63" t="s">
        <v>236</v>
      </c>
      <c r="S22" s="57">
        <v>0</v>
      </c>
      <c r="T22" s="57">
        <v>0</v>
      </c>
      <c r="U22" s="57">
        <v>24.886477961934219</v>
      </c>
      <c r="V22" s="57">
        <v>24.886477961934219</v>
      </c>
      <c r="W22" s="57">
        <v>0</v>
      </c>
      <c r="X22" s="57">
        <v>0</v>
      </c>
      <c r="Y22" s="63" t="s">
        <v>236</v>
      </c>
      <c r="Z22" s="57">
        <v>0</v>
      </c>
      <c r="AA22" s="57">
        <v>52.598345996530199</v>
      </c>
      <c r="AB22" s="57">
        <v>17.532824604604588</v>
      </c>
      <c r="AC22" s="57">
        <v>177.52787562325648</v>
      </c>
      <c r="AD22" s="57">
        <v>215.34530000000001</v>
      </c>
      <c r="AE22" s="57">
        <v>1.6850007202338031</v>
      </c>
      <c r="AF22" s="57">
        <v>1.6850007202338031</v>
      </c>
      <c r="AG22" s="57">
        <v>1.6850007202338031</v>
      </c>
      <c r="AH22" s="63" t="s">
        <v>563</v>
      </c>
      <c r="AI22" s="63" t="s">
        <v>397</v>
      </c>
      <c r="AJ22" s="57">
        <v>21.586867943024874</v>
      </c>
      <c r="AK22" s="57">
        <v>326.79279206963525</v>
      </c>
      <c r="AL22" s="57">
        <v>146.43505555391832</v>
      </c>
      <c r="AM22" s="57">
        <v>336.3383</v>
      </c>
      <c r="AN22" s="57">
        <v>294.42864378091798</v>
      </c>
      <c r="AO22" s="57">
        <v>1.806992511119738</v>
      </c>
      <c r="AP22" s="57">
        <v>1.806992511119738</v>
      </c>
      <c r="AQ22" s="57">
        <v>1.806992511119738</v>
      </c>
      <c r="AR22" s="63" t="s">
        <v>236</v>
      </c>
      <c r="AS22" s="63" t="s">
        <v>236</v>
      </c>
      <c r="AT22" s="63" t="s">
        <v>236</v>
      </c>
      <c r="AU22" s="57">
        <v>244.20925178653997</v>
      </c>
      <c r="AV22" s="63" t="s">
        <v>236</v>
      </c>
      <c r="AW22" s="63" t="s">
        <v>265</v>
      </c>
      <c r="AX22" s="63" t="s">
        <v>118</v>
      </c>
      <c r="AY22" s="70" t="s">
        <v>236</v>
      </c>
    </row>
    <row r="23" spans="1:51" ht="50" x14ac:dyDescent="0.25">
      <c r="A23" s="19" t="s">
        <v>31</v>
      </c>
      <c r="B23" s="19" t="s">
        <v>32</v>
      </c>
      <c r="C23" s="56">
        <v>1.3367087232756595E-2</v>
      </c>
      <c r="D23" s="57">
        <v>297.8187035458169</v>
      </c>
      <c r="E23" s="57">
        <v>297.8187035458169</v>
      </c>
      <c r="F23" s="63" t="s">
        <v>198</v>
      </c>
      <c r="G23" s="57">
        <v>317.44500787875262</v>
      </c>
      <c r="H23" s="63" t="s">
        <v>265</v>
      </c>
      <c r="I23" s="63" t="s">
        <v>246</v>
      </c>
      <c r="J23" s="57">
        <v>261.46755063443021</v>
      </c>
      <c r="K23" s="57">
        <v>12.529750418616764</v>
      </c>
      <c r="L23" s="57">
        <v>907.18559866771079</v>
      </c>
      <c r="M23" s="57">
        <v>12.302061413363589</v>
      </c>
      <c r="N23" s="57">
        <v>373.92445548506322</v>
      </c>
      <c r="O23" s="57">
        <v>373.92445548506322</v>
      </c>
      <c r="P23" s="57">
        <v>12.781728357017585</v>
      </c>
      <c r="Q23" s="57">
        <v>13.185</v>
      </c>
      <c r="R23" s="57">
        <v>13.385363489138394</v>
      </c>
      <c r="S23" s="57">
        <v>13.385363489138394</v>
      </c>
      <c r="T23" s="57">
        <v>13.385363489138394</v>
      </c>
      <c r="U23" s="57">
        <v>167.32137429190777</v>
      </c>
      <c r="V23" s="57">
        <v>167.32137429190777</v>
      </c>
      <c r="W23" s="57">
        <v>0</v>
      </c>
      <c r="X23" s="57">
        <v>180.92172233365255</v>
      </c>
      <c r="Y23" s="57">
        <v>14.742000000000001</v>
      </c>
      <c r="Z23" s="63" t="s">
        <v>246</v>
      </c>
      <c r="AA23" s="57">
        <v>186.34405081325792</v>
      </c>
      <c r="AB23" s="57">
        <v>150.92792661249931</v>
      </c>
      <c r="AC23" s="57">
        <v>261.73981662403202</v>
      </c>
      <c r="AD23" s="57">
        <v>632.95420000000001</v>
      </c>
      <c r="AE23" s="57">
        <v>304.13666302592731</v>
      </c>
      <c r="AF23" s="57">
        <v>304.13666302592731</v>
      </c>
      <c r="AG23" s="57">
        <v>304.13666302592731</v>
      </c>
      <c r="AH23" s="57">
        <v>10.142486270969421</v>
      </c>
      <c r="AI23" s="63" t="s">
        <v>246</v>
      </c>
      <c r="AJ23" s="57">
        <v>21.586867943024874</v>
      </c>
      <c r="AK23" s="63" t="s">
        <v>600</v>
      </c>
      <c r="AL23" s="57">
        <v>146.43505555391832</v>
      </c>
      <c r="AM23" s="57">
        <v>143.34989999999999</v>
      </c>
      <c r="AN23" s="57">
        <v>11.220111732136754</v>
      </c>
      <c r="AO23" s="57">
        <v>93.216274169306473</v>
      </c>
      <c r="AP23" s="57">
        <v>93.216274169306473</v>
      </c>
      <c r="AQ23" s="57">
        <v>93.216274169306473</v>
      </c>
      <c r="AR23" s="63" t="s">
        <v>635</v>
      </c>
      <c r="AS23" s="63" t="s">
        <v>635</v>
      </c>
      <c r="AT23" s="63" t="s">
        <v>635</v>
      </c>
      <c r="AU23" s="63" t="s">
        <v>598</v>
      </c>
      <c r="AV23" s="63" t="s">
        <v>649</v>
      </c>
      <c r="AW23" s="63" t="s">
        <v>649</v>
      </c>
      <c r="AX23" s="57">
        <v>12.250833275958929</v>
      </c>
      <c r="AY23" s="58">
        <v>10</v>
      </c>
    </row>
    <row r="24" spans="1:51" ht="30.5" thickBot="1" x14ac:dyDescent="0.3">
      <c r="A24" s="19" t="s">
        <v>24</v>
      </c>
      <c r="B24" s="19" t="s">
        <v>25</v>
      </c>
      <c r="C24" s="66">
        <v>1.3367087232756595E-2</v>
      </c>
      <c r="D24" s="37">
        <v>154.77750306808861</v>
      </c>
      <c r="E24" s="37">
        <v>154.77750306808861</v>
      </c>
      <c r="F24" s="67" t="s">
        <v>195</v>
      </c>
      <c r="G24" s="67" t="s">
        <v>195</v>
      </c>
      <c r="H24" s="37">
        <v>318.5043</v>
      </c>
      <c r="I24" s="37">
        <v>318.5043</v>
      </c>
      <c r="J24" s="37">
        <v>559.02463933009506</v>
      </c>
      <c r="K24" s="67" t="s">
        <v>351</v>
      </c>
      <c r="L24" s="67" t="s">
        <v>237</v>
      </c>
      <c r="M24" s="67" t="s">
        <v>237</v>
      </c>
      <c r="N24" s="67" t="s">
        <v>237</v>
      </c>
      <c r="O24" s="67" t="s">
        <v>237</v>
      </c>
      <c r="P24" s="67" t="s">
        <v>237</v>
      </c>
      <c r="Q24" s="67" t="s">
        <v>426</v>
      </c>
      <c r="R24" s="67" t="s">
        <v>237</v>
      </c>
      <c r="S24" s="67" t="s">
        <v>443</v>
      </c>
      <c r="T24" s="37">
        <v>0</v>
      </c>
      <c r="U24" s="67" t="s">
        <v>237</v>
      </c>
      <c r="V24" s="37">
        <v>0</v>
      </c>
      <c r="W24" s="37">
        <v>0</v>
      </c>
      <c r="X24" s="67" t="s">
        <v>118</v>
      </c>
      <c r="Y24" s="67" t="s">
        <v>237</v>
      </c>
      <c r="Z24" s="37">
        <v>364.70105521078267</v>
      </c>
      <c r="AA24" s="37">
        <v>570.0654681748349</v>
      </c>
      <c r="AB24" s="37">
        <v>177.85532155951185</v>
      </c>
      <c r="AC24" s="37">
        <v>136.5599043255819</v>
      </c>
      <c r="AD24" s="37">
        <v>331.85969999999998</v>
      </c>
      <c r="AE24" s="37">
        <v>50.727328324827674</v>
      </c>
      <c r="AF24" s="37">
        <v>50.727328324827674</v>
      </c>
      <c r="AG24" s="37">
        <v>50.727328324827674</v>
      </c>
      <c r="AH24" s="37">
        <v>306.71593022561734</v>
      </c>
      <c r="AI24" s="67" t="s">
        <v>426</v>
      </c>
      <c r="AJ24" s="37">
        <v>295.70908193560786</v>
      </c>
      <c r="AK24" s="37">
        <v>205.48996900648595</v>
      </c>
      <c r="AL24" s="37">
        <v>146.43505555391832</v>
      </c>
      <c r="AM24" s="37">
        <v>422.29199999999997</v>
      </c>
      <c r="AN24" s="37">
        <v>49.210871432545197</v>
      </c>
      <c r="AO24" s="37">
        <v>44.806721710913493</v>
      </c>
      <c r="AP24" s="37">
        <v>44.806721710913493</v>
      </c>
      <c r="AQ24" s="37">
        <v>44.806721710913493</v>
      </c>
      <c r="AR24" s="67" t="s">
        <v>634</v>
      </c>
      <c r="AS24" s="67" t="s">
        <v>634</v>
      </c>
      <c r="AT24" s="67" t="s">
        <v>634</v>
      </c>
      <c r="AU24" s="37">
        <v>215.02930619664923</v>
      </c>
      <c r="AV24" s="67" t="s">
        <v>237</v>
      </c>
      <c r="AW24" s="37"/>
      <c r="AX24" s="67" t="s">
        <v>118</v>
      </c>
      <c r="AY24" s="68" t="s">
        <v>237</v>
      </c>
    </row>
  </sheetData>
  <sheetProtection algorithmName="SHA-512" hashValue="yZ1tvJkFDIjzWq31ieTvQCaqadL17kaeDwkHE5QhbFDt/0c6MihijTJE5KAfD7iOmCufJd0OHNvlNkFR6YEpbg==" saltValue="QAp1cRM7Dzbc+394CVXGR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7" sqref="E17"/>
    </sheetView>
  </sheetViews>
  <sheetFormatPr defaultRowHeight="12.5" x14ac:dyDescent="0.25"/>
  <cols>
    <col min="1" max="1" width="5.7265625" customWidth="1"/>
    <col min="2" max="2" width="40.7265625" customWidth="1"/>
    <col min="3" max="64" width="15.7265625" customWidth="1"/>
  </cols>
  <sheetData>
    <row r="1" spans="1:6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 t="str">
        <f>"Offers: "&amp; COUNTA($C$4:$BL$4)</f>
        <v>Offers: 62</v>
      </c>
    </row>
    <row r="4" spans="1:64" ht="26" x14ac:dyDescent="0.3">
      <c r="C4" s="10" t="s">
        <v>115</v>
      </c>
      <c r="D4" s="11" t="s">
        <v>115</v>
      </c>
      <c r="E4" s="11" t="s">
        <v>176</v>
      </c>
      <c r="F4" s="11" t="s">
        <v>178</v>
      </c>
      <c r="G4" s="11" t="s">
        <v>215</v>
      </c>
      <c r="H4" s="11" t="s">
        <v>218</v>
      </c>
      <c r="I4" s="11" t="s">
        <v>218</v>
      </c>
      <c r="J4" s="11" t="s">
        <v>218</v>
      </c>
      <c r="K4" s="11" t="s">
        <v>304</v>
      </c>
      <c r="L4" s="11" t="s">
        <v>336</v>
      </c>
      <c r="M4" s="11" t="s">
        <v>344</v>
      </c>
      <c r="N4" s="11" t="s">
        <v>344</v>
      </c>
      <c r="O4" s="11" t="s">
        <v>344</v>
      </c>
      <c r="P4" s="11" t="s">
        <v>380</v>
      </c>
      <c r="Q4" s="11" t="s">
        <v>388</v>
      </c>
      <c r="R4" s="11" t="s">
        <v>395</v>
      </c>
      <c r="S4" s="11" t="s">
        <v>395</v>
      </c>
      <c r="T4" s="11" t="s">
        <v>420</v>
      </c>
      <c r="U4" s="11" t="s">
        <v>423</v>
      </c>
      <c r="V4" s="11" t="s">
        <v>429</v>
      </c>
      <c r="W4" s="11" t="s">
        <v>429</v>
      </c>
      <c r="X4" s="11" t="s">
        <v>429</v>
      </c>
      <c r="Y4" s="11" t="s">
        <v>429</v>
      </c>
      <c r="Z4" s="11" t="s">
        <v>461</v>
      </c>
      <c r="AA4" s="11" t="s">
        <v>461</v>
      </c>
      <c r="AB4" s="11" t="s">
        <v>461</v>
      </c>
      <c r="AC4" s="11" t="s">
        <v>486</v>
      </c>
      <c r="AD4" s="11" t="s">
        <v>490</v>
      </c>
      <c r="AE4" s="11" t="s">
        <v>491</v>
      </c>
      <c r="AF4" s="11" t="s">
        <v>494</v>
      </c>
      <c r="AG4" s="11" t="s">
        <v>496</v>
      </c>
      <c r="AH4" s="11" t="s">
        <v>500</v>
      </c>
      <c r="AI4" s="11" t="s">
        <v>502</v>
      </c>
      <c r="AJ4" s="11" t="s">
        <v>517</v>
      </c>
      <c r="AK4" s="11" t="s">
        <v>521</v>
      </c>
      <c r="AL4" s="11" t="s">
        <v>528</v>
      </c>
      <c r="AM4" s="11" t="s">
        <v>541</v>
      </c>
      <c r="AN4" s="11" t="s">
        <v>554</v>
      </c>
      <c r="AO4" s="11" t="s">
        <v>559</v>
      </c>
      <c r="AP4" s="11" t="s">
        <v>561</v>
      </c>
      <c r="AQ4" s="11" t="s">
        <v>565</v>
      </c>
      <c r="AR4" s="11" t="s">
        <v>568</v>
      </c>
      <c r="AS4" s="11" t="s">
        <v>570</v>
      </c>
      <c r="AT4" s="11" t="s">
        <v>580</v>
      </c>
      <c r="AU4" s="11" t="s">
        <v>587</v>
      </c>
      <c r="AV4" s="11" t="s">
        <v>597</v>
      </c>
      <c r="AW4" s="11" t="s">
        <v>610</v>
      </c>
      <c r="AX4" s="11" t="s">
        <v>614</v>
      </c>
      <c r="AY4" s="11" t="s">
        <v>616</v>
      </c>
      <c r="AZ4" s="11" t="s">
        <v>619</v>
      </c>
      <c r="BA4" s="11" t="s">
        <v>622</v>
      </c>
      <c r="BB4" s="11" t="s">
        <v>623</v>
      </c>
      <c r="BC4" s="11" t="s">
        <v>628</v>
      </c>
      <c r="BD4" s="11" t="s">
        <v>640</v>
      </c>
      <c r="BE4" s="11" t="s">
        <v>641</v>
      </c>
      <c r="BF4" s="11" t="s">
        <v>642</v>
      </c>
      <c r="BG4" s="11" t="s">
        <v>648</v>
      </c>
      <c r="BH4" s="11" t="s">
        <v>648</v>
      </c>
      <c r="BI4" s="11" t="s">
        <v>648</v>
      </c>
      <c r="BJ4" s="11" t="s">
        <v>650</v>
      </c>
      <c r="BK4" s="11" t="s">
        <v>660</v>
      </c>
      <c r="BL4" s="12" t="s">
        <v>663</v>
      </c>
    </row>
    <row r="5" spans="1:64" x14ac:dyDescent="0.25">
      <c r="C5" s="13" t="s">
        <v>116</v>
      </c>
      <c r="D5" s="14" t="s">
        <v>119</v>
      </c>
      <c r="E5" s="14" t="s">
        <v>116</v>
      </c>
      <c r="F5" s="14" t="s">
        <v>116</v>
      </c>
      <c r="G5" s="14" t="s">
        <v>216</v>
      </c>
      <c r="H5" s="14" t="s">
        <v>116</v>
      </c>
      <c r="I5" s="14" t="s">
        <v>119</v>
      </c>
      <c r="J5" s="14" t="s">
        <v>221</v>
      </c>
      <c r="K5" s="14" t="s">
        <v>216</v>
      </c>
      <c r="L5" s="14" t="s">
        <v>216</v>
      </c>
      <c r="M5" s="14" t="s">
        <v>116</v>
      </c>
      <c r="N5" s="14" t="s">
        <v>119</v>
      </c>
      <c r="O5" s="14" t="s">
        <v>221</v>
      </c>
      <c r="P5" s="14" t="s">
        <v>221</v>
      </c>
      <c r="Q5" s="14" t="s">
        <v>216</v>
      </c>
      <c r="R5" s="14" t="s">
        <v>116</v>
      </c>
      <c r="S5" s="14" t="s">
        <v>119</v>
      </c>
      <c r="T5" s="14" t="s">
        <v>216</v>
      </c>
      <c r="U5" s="14" t="s">
        <v>216</v>
      </c>
      <c r="V5" s="14" t="s">
        <v>116</v>
      </c>
      <c r="W5" s="14" t="s">
        <v>119</v>
      </c>
      <c r="X5" s="14" t="s">
        <v>221</v>
      </c>
      <c r="Y5" s="14" t="s">
        <v>430</v>
      </c>
      <c r="Z5" s="14" t="s">
        <v>116</v>
      </c>
      <c r="AA5" s="14" t="s">
        <v>119</v>
      </c>
      <c r="AB5" s="14" t="s">
        <v>430</v>
      </c>
      <c r="AC5" s="14" t="s">
        <v>216</v>
      </c>
      <c r="AD5" s="14" t="s">
        <v>216</v>
      </c>
      <c r="AE5" s="14" t="s">
        <v>216</v>
      </c>
      <c r="AF5" s="14" t="s">
        <v>216</v>
      </c>
      <c r="AG5" s="14" t="s">
        <v>216</v>
      </c>
      <c r="AH5" s="14" t="s">
        <v>216</v>
      </c>
      <c r="AI5" s="14" t="s">
        <v>216</v>
      </c>
      <c r="AJ5" s="14" t="s">
        <v>216</v>
      </c>
      <c r="AK5" s="14" t="s">
        <v>119</v>
      </c>
      <c r="AL5" s="14" t="s">
        <v>116</v>
      </c>
      <c r="AM5" s="14" t="s">
        <v>216</v>
      </c>
      <c r="AN5" s="14" t="s">
        <v>216</v>
      </c>
      <c r="AO5" s="14" t="s">
        <v>216</v>
      </c>
      <c r="AP5" s="14" t="s">
        <v>216</v>
      </c>
      <c r="AQ5" s="14" t="s">
        <v>216</v>
      </c>
      <c r="AR5" s="14" t="s">
        <v>216</v>
      </c>
      <c r="AS5" s="14" t="s">
        <v>216</v>
      </c>
      <c r="AT5" s="14" t="s">
        <v>216</v>
      </c>
      <c r="AU5" s="14" t="s">
        <v>216</v>
      </c>
      <c r="AV5" s="14" t="s">
        <v>119</v>
      </c>
      <c r="AW5" s="14" t="s">
        <v>119</v>
      </c>
      <c r="AX5" s="14" t="s">
        <v>216</v>
      </c>
      <c r="AY5" s="14" t="s">
        <v>216</v>
      </c>
      <c r="AZ5" s="14" t="s">
        <v>216</v>
      </c>
      <c r="BA5" s="14" t="s">
        <v>216</v>
      </c>
      <c r="BB5" s="14" t="s">
        <v>216</v>
      </c>
      <c r="BC5" s="14" t="s">
        <v>216</v>
      </c>
      <c r="BD5" s="14" t="s">
        <v>216</v>
      </c>
      <c r="BE5" s="14" t="s">
        <v>216</v>
      </c>
      <c r="BF5" s="14" t="s">
        <v>119</v>
      </c>
      <c r="BG5" s="14" t="s">
        <v>116</v>
      </c>
      <c r="BH5" s="14" t="s">
        <v>119</v>
      </c>
      <c r="BI5" s="14" t="s">
        <v>221</v>
      </c>
      <c r="BJ5" s="14" t="s">
        <v>216</v>
      </c>
      <c r="BK5" s="14" t="s">
        <v>216</v>
      </c>
      <c r="BL5" s="15" t="s">
        <v>216</v>
      </c>
    </row>
    <row r="6" spans="1:64" ht="21" x14ac:dyDescent="0.25">
      <c r="A6" s="6" t="s">
        <v>78</v>
      </c>
      <c r="B6" s="6" t="s">
        <v>79</v>
      </c>
      <c r="C6" s="7" t="s">
        <v>117</v>
      </c>
      <c r="D6" s="8" t="s">
        <v>120</v>
      </c>
      <c r="E6" s="8" t="s">
        <v>117</v>
      </c>
      <c r="F6" s="8" t="s">
        <v>117</v>
      </c>
      <c r="G6" s="8" t="s">
        <v>217</v>
      </c>
      <c r="H6" s="8" t="s">
        <v>219</v>
      </c>
      <c r="I6" s="8" t="s">
        <v>220</v>
      </c>
      <c r="J6" s="8" t="s">
        <v>222</v>
      </c>
      <c r="K6" s="8" t="s">
        <v>305</v>
      </c>
      <c r="L6" s="8" t="s">
        <v>337</v>
      </c>
      <c r="M6" s="8" t="s">
        <v>222</v>
      </c>
      <c r="N6" s="8" t="s">
        <v>337</v>
      </c>
      <c r="O6" s="8" t="s">
        <v>345</v>
      </c>
      <c r="P6" s="8" t="s">
        <v>222</v>
      </c>
      <c r="Q6" s="8" t="s">
        <v>337</v>
      </c>
      <c r="R6" s="8" t="s">
        <v>337</v>
      </c>
      <c r="S6" s="8" t="s">
        <v>396</v>
      </c>
      <c r="T6" s="8" t="s">
        <v>337</v>
      </c>
      <c r="U6" s="8" t="s">
        <v>222</v>
      </c>
      <c r="V6" s="8" t="s">
        <v>337</v>
      </c>
      <c r="W6" s="8" t="s">
        <v>396</v>
      </c>
      <c r="X6" s="8" t="s">
        <v>222</v>
      </c>
      <c r="Y6" s="8" t="s">
        <v>220</v>
      </c>
      <c r="Z6" s="8" t="s">
        <v>337</v>
      </c>
      <c r="AA6" s="8" t="s">
        <v>396</v>
      </c>
      <c r="AB6" s="8" t="s">
        <v>462</v>
      </c>
      <c r="AC6" s="8" t="s">
        <v>305</v>
      </c>
      <c r="AD6" s="8" t="s">
        <v>305</v>
      </c>
      <c r="AE6" s="8" t="s">
        <v>337</v>
      </c>
      <c r="AF6" s="8" t="s">
        <v>222</v>
      </c>
      <c r="AG6" s="8" t="s">
        <v>222</v>
      </c>
      <c r="AH6" s="8" t="s">
        <v>222</v>
      </c>
      <c r="AI6" s="8" t="s">
        <v>222</v>
      </c>
      <c r="AJ6" s="8" t="s">
        <v>222</v>
      </c>
      <c r="AK6" s="8" t="s">
        <v>462</v>
      </c>
      <c r="AL6" s="8" t="s">
        <v>222</v>
      </c>
      <c r="AM6" s="8" t="s">
        <v>345</v>
      </c>
      <c r="AN6" s="8" t="s">
        <v>345</v>
      </c>
      <c r="AO6" s="8" t="s">
        <v>345</v>
      </c>
      <c r="AP6" s="8" t="s">
        <v>305</v>
      </c>
      <c r="AQ6" s="8" t="s">
        <v>566</v>
      </c>
      <c r="AR6" s="8" t="s">
        <v>222</v>
      </c>
      <c r="AS6" s="8" t="s">
        <v>222</v>
      </c>
      <c r="AT6" s="8" t="s">
        <v>222</v>
      </c>
      <c r="AU6" s="8" t="s">
        <v>588</v>
      </c>
      <c r="AV6" s="8" t="s">
        <v>462</v>
      </c>
      <c r="AW6" s="8" t="s">
        <v>462</v>
      </c>
      <c r="AX6" s="8" t="s">
        <v>217</v>
      </c>
      <c r="AY6" s="8" t="s">
        <v>217</v>
      </c>
      <c r="AZ6" s="8" t="s">
        <v>588</v>
      </c>
      <c r="BA6" s="8" t="s">
        <v>588</v>
      </c>
      <c r="BB6" s="8" t="s">
        <v>588</v>
      </c>
      <c r="BC6" s="8" t="s">
        <v>219</v>
      </c>
      <c r="BD6" s="8" t="s">
        <v>219</v>
      </c>
      <c r="BE6" s="8" t="s">
        <v>219</v>
      </c>
      <c r="BF6" s="8" t="s">
        <v>462</v>
      </c>
      <c r="BG6" s="8" t="s">
        <v>337</v>
      </c>
      <c r="BH6" s="8" t="s">
        <v>222</v>
      </c>
      <c r="BI6" s="8" t="s">
        <v>219</v>
      </c>
      <c r="BJ6" s="8" t="s">
        <v>217</v>
      </c>
      <c r="BK6" s="8" t="s">
        <v>222</v>
      </c>
      <c r="BL6" s="9" t="s">
        <v>337</v>
      </c>
    </row>
    <row r="7" spans="1:64" ht="34.5" x14ac:dyDescent="0.25">
      <c r="A7" s="5" t="s">
        <v>0</v>
      </c>
      <c r="B7" s="5" t="s">
        <v>1</v>
      </c>
      <c r="C7" s="42">
        <v>0.18713922125859234</v>
      </c>
      <c r="D7" s="43">
        <v>0.14476555473075389</v>
      </c>
      <c r="E7" s="43">
        <v>441.26091664052797</v>
      </c>
      <c r="F7" s="43">
        <v>441.26091664052797</v>
      </c>
      <c r="G7" s="43">
        <v>534.52895218343519</v>
      </c>
      <c r="H7" s="43">
        <v>445.87240000000003</v>
      </c>
      <c r="I7" s="43">
        <v>359.7869</v>
      </c>
      <c r="J7" s="43">
        <v>299.87459999999999</v>
      </c>
      <c r="K7" s="43">
        <v>420.77695088012234</v>
      </c>
      <c r="L7" s="43">
        <v>455.33</v>
      </c>
      <c r="M7" s="43">
        <v>404.58098220582502</v>
      </c>
      <c r="N7" s="43">
        <v>514.92125008014102</v>
      </c>
      <c r="O7" s="43">
        <v>502.66122031632813</v>
      </c>
      <c r="P7" s="43">
        <v>851.20128632190142</v>
      </c>
      <c r="Q7" s="43">
        <v>387.81535086066731</v>
      </c>
      <c r="R7" s="43">
        <v>597.9314235132573</v>
      </c>
      <c r="S7" s="43">
        <v>560.56070954367885</v>
      </c>
      <c r="T7" s="43">
        <v>586.83537233992831</v>
      </c>
      <c r="U7" s="43">
        <v>353.80160000000001</v>
      </c>
      <c r="V7" s="43">
        <v>365.60752499712299</v>
      </c>
      <c r="W7" s="43">
        <v>435.91315908374867</v>
      </c>
      <c r="X7" s="43">
        <v>292.83968689040745</v>
      </c>
      <c r="Y7" s="43">
        <v>364.66454290276414</v>
      </c>
      <c r="Z7" s="43">
        <v>437.18075835729837</v>
      </c>
      <c r="AA7" s="43">
        <v>394.23914063398087</v>
      </c>
      <c r="AB7" s="43">
        <v>558.85074911319475</v>
      </c>
      <c r="AC7" s="43">
        <v>382.42396744046363</v>
      </c>
      <c r="AD7" s="43">
        <v>412.19380625266399</v>
      </c>
      <c r="AE7" s="43">
        <v>476.077</v>
      </c>
      <c r="AF7" s="43">
        <v>438.16515784617974</v>
      </c>
      <c r="AG7" s="43">
        <v>590.82571535372631</v>
      </c>
      <c r="AH7" s="43">
        <v>309.25799999999998</v>
      </c>
      <c r="AI7" s="43">
        <v>479.64051788130178</v>
      </c>
      <c r="AJ7" s="43">
        <v>479.64051788130178</v>
      </c>
      <c r="AK7" s="43">
        <v>628.43168748215169</v>
      </c>
      <c r="AL7" s="43">
        <v>250.4297</v>
      </c>
      <c r="AM7" s="43">
        <v>289.6953090120486</v>
      </c>
      <c r="AN7" s="43">
        <v>289.6953090120486</v>
      </c>
      <c r="AO7" s="43">
        <v>268.89283098447083</v>
      </c>
      <c r="AP7" s="43">
        <v>379.20195735199763</v>
      </c>
      <c r="AQ7" s="43">
        <v>375.02319999999997</v>
      </c>
      <c r="AR7" s="43">
        <v>294.23228673594241</v>
      </c>
      <c r="AS7" s="43">
        <v>1331.6173931385013</v>
      </c>
      <c r="AT7" s="43">
        <v>254.46247978798451</v>
      </c>
      <c r="AU7" s="43">
        <v>659.38227541136189</v>
      </c>
      <c r="AV7" s="43">
        <v>540.5417222441049</v>
      </c>
      <c r="AW7" s="43">
        <v>550.36102186493406</v>
      </c>
      <c r="AX7" s="43">
        <v>441.64429999999999</v>
      </c>
      <c r="AY7" s="43">
        <v>685.18756839104321</v>
      </c>
      <c r="AZ7" s="43">
        <v>0.41750450426673946</v>
      </c>
      <c r="BA7" s="43">
        <v>0.32380859628275305</v>
      </c>
      <c r="BB7" s="43">
        <v>482.42238336993</v>
      </c>
      <c r="BC7" s="43">
        <v>437.87505643249494</v>
      </c>
      <c r="BD7" s="43">
        <v>437.87505643249494</v>
      </c>
      <c r="BE7" s="43">
        <v>437.87505643249494</v>
      </c>
      <c r="BF7" s="43">
        <v>560.51864312874886</v>
      </c>
      <c r="BG7" s="43">
        <v>374.98540000000003</v>
      </c>
      <c r="BH7" s="43">
        <v>270.2878</v>
      </c>
      <c r="BI7" s="43">
        <v>435.21469999999999</v>
      </c>
      <c r="BJ7" s="43">
        <v>434.84332713016215</v>
      </c>
      <c r="BK7" s="43">
        <v>519.83209999999997</v>
      </c>
      <c r="BL7" s="44">
        <v>455.75099999999998</v>
      </c>
    </row>
    <row r="8" spans="1:64" x14ac:dyDescent="0.25">
      <c r="A8" s="5" t="s">
        <v>2</v>
      </c>
      <c r="B8" s="5" t="s">
        <v>3</v>
      </c>
      <c r="C8" s="45">
        <v>0.23137131917873913</v>
      </c>
      <c r="D8" s="46">
        <v>0.5871410254473024</v>
      </c>
      <c r="E8" s="46">
        <v>0.23137131917873913</v>
      </c>
      <c r="F8" s="46">
        <v>0.23137131917873913</v>
      </c>
      <c r="G8" s="46">
        <v>0.23797909010566254</v>
      </c>
      <c r="H8" s="46">
        <v>0.11849999999999999</v>
      </c>
      <c r="I8" s="46">
        <v>0.13300000000000001</v>
      </c>
      <c r="J8" s="46">
        <v>0.16320000000000001</v>
      </c>
      <c r="K8" s="46">
        <v>0.19457294811355927</v>
      </c>
      <c r="L8" s="46">
        <v>0.19</v>
      </c>
      <c r="M8" s="46">
        <v>0.15938038692956746</v>
      </c>
      <c r="N8" s="46">
        <v>0.1667364047878552</v>
      </c>
      <c r="O8" s="46">
        <v>0.2311015610478728</v>
      </c>
      <c r="P8" s="46">
        <v>0.18810130832986971</v>
      </c>
      <c r="Q8" s="46">
        <v>0.18453092120045383</v>
      </c>
      <c r="R8" s="46">
        <v>1.0113068489755841</v>
      </c>
      <c r="S8" s="46">
        <v>8.9232957262551538E-2</v>
      </c>
      <c r="T8" s="46">
        <v>0.10184540710522796</v>
      </c>
      <c r="U8" s="46">
        <v>0.14649999999999999</v>
      </c>
      <c r="V8" s="46">
        <v>0.18237239100082198</v>
      </c>
      <c r="W8" s="46">
        <v>0.2979111622379233</v>
      </c>
      <c r="X8" s="46">
        <v>0.20255541903073404</v>
      </c>
      <c r="Y8" s="46">
        <v>0.18237239100082198</v>
      </c>
      <c r="Z8" s="46">
        <v>0.17113913741165168</v>
      </c>
      <c r="AA8" s="46">
        <v>0.29697673844963079</v>
      </c>
      <c r="AB8" s="46">
        <v>0.13150029308468825</v>
      </c>
      <c r="AC8" s="46">
        <v>0.25139056184201841</v>
      </c>
      <c r="AD8" s="46">
        <v>0.24301087644728447</v>
      </c>
      <c r="AE8" s="46">
        <v>0.22109999999999999</v>
      </c>
      <c r="AF8" s="46">
        <v>0.18461091515783098</v>
      </c>
      <c r="AG8" s="46">
        <v>0.20626917894729715</v>
      </c>
      <c r="AH8" s="46">
        <v>0.17330000000000001</v>
      </c>
      <c r="AI8" s="46">
        <v>0.17455529268415024</v>
      </c>
      <c r="AJ8" s="46">
        <v>0.17455529268415024</v>
      </c>
      <c r="AK8" s="46">
        <v>0.22871490480347612</v>
      </c>
      <c r="AL8" s="46">
        <v>0.13750000000000001</v>
      </c>
      <c r="AM8" s="46">
        <v>9.7506912245837615E-2</v>
      </c>
      <c r="AN8" s="46">
        <v>9.7506912245837615E-2</v>
      </c>
      <c r="AO8" s="46">
        <v>9.7506912245837615E-2</v>
      </c>
      <c r="AP8" s="46">
        <v>0.20681164973669661</v>
      </c>
      <c r="AQ8" s="46">
        <v>0.15029999999999999</v>
      </c>
      <c r="AR8" s="46">
        <v>0.18454076787204449</v>
      </c>
      <c r="AS8" s="47" t="s">
        <v>571</v>
      </c>
      <c r="AT8" s="46">
        <v>0.17945155925513148</v>
      </c>
      <c r="AU8" s="46">
        <v>0.10016538734478547</v>
      </c>
      <c r="AV8" s="46">
        <v>0.2625915329963181</v>
      </c>
      <c r="AW8" s="46">
        <v>0.29684260251757699</v>
      </c>
      <c r="AX8" s="46">
        <v>0.3513</v>
      </c>
      <c r="AY8" s="46">
        <v>0.30756794645340746</v>
      </c>
      <c r="AZ8" s="46">
        <v>0</v>
      </c>
      <c r="BA8" s="46">
        <v>0</v>
      </c>
      <c r="BB8" s="46">
        <v>8.8118770603987207E-2</v>
      </c>
      <c r="BC8" s="46">
        <v>0.15289702889468407</v>
      </c>
      <c r="BD8" s="46">
        <v>0.15289702889468407</v>
      </c>
      <c r="BE8" s="46">
        <v>0.15289702889468407</v>
      </c>
      <c r="BF8" s="46">
        <v>0.25835713039301839</v>
      </c>
      <c r="BG8" s="46">
        <v>0.154</v>
      </c>
      <c r="BH8" s="46">
        <v>0.1643</v>
      </c>
      <c r="BI8" s="46">
        <v>0.24560000000000001</v>
      </c>
      <c r="BJ8" s="46">
        <v>0.21627532232343191</v>
      </c>
      <c r="BK8" s="46">
        <v>0.20610000000000001</v>
      </c>
      <c r="BL8" s="48">
        <v>0.15</v>
      </c>
    </row>
    <row r="9" spans="1:64" ht="23" x14ac:dyDescent="0.25">
      <c r="A9" s="5" t="s">
        <v>4</v>
      </c>
      <c r="B9" s="5" t="s">
        <v>5</v>
      </c>
      <c r="C9" s="42">
        <v>594.74916106465787</v>
      </c>
      <c r="D9" s="43">
        <v>739.09989672319841</v>
      </c>
      <c r="E9" s="43">
        <v>594.74916106465787</v>
      </c>
      <c r="F9" s="43">
        <v>594.74916106465787</v>
      </c>
      <c r="G9" s="43">
        <v>859.08212153783893</v>
      </c>
      <c r="H9" s="43">
        <v>481.94720000000001</v>
      </c>
      <c r="I9" s="43">
        <v>481.94720000000001</v>
      </c>
      <c r="J9" s="43">
        <v>481.94720000000001</v>
      </c>
      <c r="K9" s="43">
        <v>430.23308032140199</v>
      </c>
      <c r="L9" s="43">
        <v>172.5</v>
      </c>
      <c r="M9" s="43">
        <v>383.13775352794568</v>
      </c>
      <c r="N9" s="43">
        <v>383.13775352794568</v>
      </c>
      <c r="O9" s="43">
        <v>383.13775352794568</v>
      </c>
      <c r="P9" s="43">
        <v>794.17108542513949</v>
      </c>
      <c r="Q9" s="43">
        <v>79.963399186863342</v>
      </c>
      <c r="R9" s="43">
        <v>735.53519436015642</v>
      </c>
      <c r="S9" s="43">
        <v>373.51396588601688</v>
      </c>
      <c r="T9" s="43">
        <v>402.2458094157106</v>
      </c>
      <c r="U9" s="43">
        <v>805.75</v>
      </c>
      <c r="V9" s="43">
        <v>740.81360326440188</v>
      </c>
      <c r="W9" s="43">
        <v>740.81360326440188</v>
      </c>
      <c r="X9" s="43">
        <v>740.81360326440188</v>
      </c>
      <c r="Y9" s="43">
        <v>740.81360326440188</v>
      </c>
      <c r="Z9" s="43">
        <v>150.28227702499618</v>
      </c>
      <c r="AA9" s="43">
        <v>150.28227702499618</v>
      </c>
      <c r="AB9" s="43">
        <v>150.28227702499618</v>
      </c>
      <c r="AC9" s="43">
        <v>373.51396588601688</v>
      </c>
      <c r="AD9" s="43">
        <v>0</v>
      </c>
      <c r="AE9" s="43">
        <v>592.62699999999995</v>
      </c>
      <c r="AF9" s="43">
        <v>565.78746278672656</v>
      </c>
      <c r="AG9" s="43">
        <v>632.10055765325944</v>
      </c>
      <c r="AH9" s="43">
        <v>668.37390000000005</v>
      </c>
      <c r="AI9" s="43">
        <v>755.38935794867098</v>
      </c>
      <c r="AJ9" s="43">
        <v>755.38935794867098</v>
      </c>
      <c r="AK9" s="43">
        <v>403.54189954745038</v>
      </c>
      <c r="AL9" s="43">
        <v>515.58050000000003</v>
      </c>
      <c r="AM9" s="43">
        <v>634.1372707174221</v>
      </c>
      <c r="AN9" s="43">
        <v>634.1372707174221</v>
      </c>
      <c r="AO9" s="43">
        <v>634.1372707174221</v>
      </c>
      <c r="AP9" s="43">
        <v>373.81484395231365</v>
      </c>
      <c r="AQ9" s="43">
        <v>626.18219999999997</v>
      </c>
      <c r="AR9" s="43">
        <v>571.64006452455305</v>
      </c>
      <c r="AS9" s="43">
        <v>353.86368345918885</v>
      </c>
      <c r="AT9" s="43">
        <v>353.86368345918885</v>
      </c>
      <c r="AU9" s="43">
        <v>406.709397154013</v>
      </c>
      <c r="AV9" s="43">
        <v>595.70734198347964</v>
      </c>
      <c r="AW9" s="43">
        <v>529.51763731864855</v>
      </c>
      <c r="AX9" s="43">
        <v>456.75220000000002</v>
      </c>
      <c r="AY9" s="43">
        <v>364.65363129444444</v>
      </c>
      <c r="AZ9" s="43">
        <v>580.02228751991595</v>
      </c>
      <c r="BA9" s="43">
        <v>597.622345417627</v>
      </c>
      <c r="BB9" s="43">
        <v>597.622345417627</v>
      </c>
      <c r="BC9" s="43">
        <v>371.59146077175808</v>
      </c>
      <c r="BD9" s="43">
        <v>371.59146077175808</v>
      </c>
      <c r="BE9" s="43">
        <v>371.59146077175808</v>
      </c>
      <c r="BF9" s="43">
        <v>340.48140332318405</v>
      </c>
      <c r="BG9" s="43">
        <v>820.49360000000001</v>
      </c>
      <c r="BH9" s="43">
        <v>820.49360000000001</v>
      </c>
      <c r="BI9" s="43">
        <v>820.49360000000001</v>
      </c>
      <c r="BJ9" s="43">
        <v>471.20223388697514</v>
      </c>
      <c r="BK9" s="43">
        <v>921.95740000000001</v>
      </c>
      <c r="BL9" s="44">
        <v>350</v>
      </c>
    </row>
    <row r="10" spans="1:64" ht="23" x14ac:dyDescent="0.25">
      <c r="A10" s="5" t="s">
        <v>6</v>
      </c>
      <c r="B10" s="5" t="s">
        <v>7</v>
      </c>
      <c r="C10" s="42">
        <v>594.74916106465787</v>
      </c>
      <c r="D10" s="43">
        <v>711.72580519134408</v>
      </c>
      <c r="E10" s="43">
        <v>594.74916106465787</v>
      </c>
      <c r="F10" s="43">
        <v>594.74916106465787</v>
      </c>
      <c r="G10" s="43">
        <v>859.08212153783893</v>
      </c>
      <c r="H10" s="43">
        <v>481.94720000000001</v>
      </c>
      <c r="I10" s="43">
        <v>481.94720000000001</v>
      </c>
      <c r="J10" s="43">
        <v>481.94720000000001</v>
      </c>
      <c r="K10" s="49" t="s">
        <v>306</v>
      </c>
      <c r="L10" s="43">
        <v>0</v>
      </c>
      <c r="M10" s="43">
        <v>383.13775352794568</v>
      </c>
      <c r="N10" s="43">
        <v>383.13775352794568</v>
      </c>
      <c r="O10" s="43">
        <v>383.13775352794568</v>
      </c>
      <c r="P10" s="43">
        <v>747.02793177203375</v>
      </c>
      <c r="Q10" s="43">
        <v>79.963399186863342</v>
      </c>
      <c r="R10" s="43">
        <v>517.17318353448502</v>
      </c>
      <c r="S10" s="43">
        <v>517.17318353448502</v>
      </c>
      <c r="T10" s="43">
        <v>191.72592535526371</v>
      </c>
      <c r="U10" s="43">
        <v>805.75</v>
      </c>
      <c r="V10" s="43">
        <v>740.81360326440188</v>
      </c>
      <c r="W10" s="43">
        <v>740.81360326440188</v>
      </c>
      <c r="X10" s="43">
        <v>740.81360326440188</v>
      </c>
      <c r="Y10" s="43">
        <v>740.81360326440188</v>
      </c>
      <c r="Z10" s="43">
        <v>240.0176367038745</v>
      </c>
      <c r="AA10" s="43">
        <v>240.0176367038745</v>
      </c>
      <c r="AB10" s="43">
        <v>240.0176367038745</v>
      </c>
      <c r="AC10" s="43">
        <v>415.40617160307141</v>
      </c>
      <c r="AD10" s="43">
        <v>0</v>
      </c>
      <c r="AE10" s="43">
        <v>592.62699999999995</v>
      </c>
      <c r="AF10" s="43">
        <v>629.24448701597555</v>
      </c>
      <c r="AG10" s="43">
        <v>702.9950596359671</v>
      </c>
      <c r="AH10" s="43">
        <v>668.37390000000005</v>
      </c>
      <c r="AI10" s="49" t="s">
        <v>503</v>
      </c>
      <c r="AJ10" s="49" t="s">
        <v>503</v>
      </c>
      <c r="AK10" s="43">
        <v>518.83958513243624</v>
      </c>
      <c r="AL10" s="43">
        <v>339.1977</v>
      </c>
      <c r="AM10" s="49" t="s">
        <v>542</v>
      </c>
      <c r="AN10" s="49" t="s">
        <v>542</v>
      </c>
      <c r="AO10" s="49" t="s">
        <v>542</v>
      </c>
      <c r="AP10" s="43">
        <v>373.81484395231365</v>
      </c>
      <c r="AQ10" s="43">
        <v>626.18219999999997</v>
      </c>
      <c r="AR10" s="49" t="s">
        <v>397</v>
      </c>
      <c r="AS10" s="43">
        <v>131.16258629606506</v>
      </c>
      <c r="AT10" s="43">
        <v>131.16258629606506</v>
      </c>
      <c r="AU10" s="43">
        <v>406.709397154013</v>
      </c>
      <c r="AV10" s="43">
        <v>595.70734198347964</v>
      </c>
      <c r="AW10" s="43">
        <v>529.51763731864855</v>
      </c>
      <c r="AX10" s="43">
        <v>456.75220000000002</v>
      </c>
      <c r="AY10" s="43">
        <v>364.65363129444444</v>
      </c>
      <c r="AZ10" s="43">
        <v>544.63463736229767</v>
      </c>
      <c r="BA10" s="43">
        <v>597.622345417627</v>
      </c>
      <c r="BB10" s="43">
        <v>597.622345417627</v>
      </c>
      <c r="BC10" s="49" t="s">
        <v>629</v>
      </c>
      <c r="BD10" s="49" t="s">
        <v>629</v>
      </c>
      <c r="BE10" s="49" t="s">
        <v>629</v>
      </c>
      <c r="BF10" s="43">
        <v>340.48140332318405</v>
      </c>
      <c r="BG10" s="43">
        <v>820.49360000000001</v>
      </c>
      <c r="BH10" s="43">
        <v>820.49360000000001</v>
      </c>
      <c r="BI10" s="43">
        <v>820.49360000000001</v>
      </c>
      <c r="BJ10" s="43">
        <v>0</v>
      </c>
      <c r="BK10" s="43">
        <v>596.5607</v>
      </c>
      <c r="BL10" s="44">
        <v>150</v>
      </c>
    </row>
    <row r="11" spans="1:64" ht="20" x14ac:dyDescent="0.25">
      <c r="A11" s="5" t="s">
        <v>8</v>
      </c>
      <c r="B11" s="5" t="s">
        <v>9</v>
      </c>
      <c r="C11" s="42">
        <v>594.74916106465787</v>
      </c>
      <c r="D11" s="43">
        <v>664.4433043503908</v>
      </c>
      <c r="E11" s="43">
        <v>594.74916106465787</v>
      </c>
      <c r="F11" s="43">
        <v>594.74916106465787</v>
      </c>
      <c r="G11" s="43">
        <v>859.08212153783893</v>
      </c>
      <c r="H11" s="43">
        <v>481.94720000000001</v>
      </c>
      <c r="I11" s="43">
        <v>481.94720000000001</v>
      </c>
      <c r="J11" s="43">
        <v>481.94720000000001</v>
      </c>
      <c r="K11" s="49" t="s">
        <v>306</v>
      </c>
      <c r="L11" s="43">
        <v>172.5</v>
      </c>
      <c r="M11" s="43">
        <v>459.76530423353489</v>
      </c>
      <c r="N11" s="43">
        <v>459.76530423353489</v>
      </c>
      <c r="O11" s="43">
        <v>459.76530423353489</v>
      </c>
      <c r="P11" s="43">
        <v>745.82441950684677</v>
      </c>
      <c r="Q11" s="43">
        <v>79.963399186863342</v>
      </c>
      <c r="R11" s="43">
        <v>517.17318353448502</v>
      </c>
      <c r="S11" s="43">
        <v>517.17318353448502</v>
      </c>
      <c r="T11" s="43">
        <v>127.81728357017583</v>
      </c>
      <c r="U11" s="43">
        <v>805.75</v>
      </c>
      <c r="V11" s="43">
        <v>740.81360326440188</v>
      </c>
      <c r="W11" s="43">
        <v>740.81360326440188</v>
      </c>
      <c r="X11" s="43">
        <v>740.81360326440188</v>
      </c>
      <c r="Y11" s="43">
        <v>740.81360326440188</v>
      </c>
      <c r="Z11" s="43">
        <v>240.0176367038745</v>
      </c>
      <c r="AA11" s="43">
        <v>240.0176367038745</v>
      </c>
      <c r="AB11" s="43">
        <v>240.0176367038745</v>
      </c>
      <c r="AC11" s="43">
        <v>415.40617160307141</v>
      </c>
      <c r="AD11" s="43">
        <v>0</v>
      </c>
      <c r="AE11" s="43">
        <v>592.62699999999995</v>
      </c>
      <c r="AF11" s="43">
        <v>503.3955896127805</v>
      </c>
      <c r="AG11" s="49" t="s">
        <v>497</v>
      </c>
      <c r="AH11" s="43">
        <v>756.31790000000001</v>
      </c>
      <c r="AI11" s="43">
        <v>431.01381228254195</v>
      </c>
      <c r="AJ11" s="43">
        <v>431.01381228254195</v>
      </c>
      <c r="AK11" s="43">
        <v>403.54189954745038</v>
      </c>
      <c r="AL11" s="43">
        <v>339.1977</v>
      </c>
      <c r="AM11" s="43">
        <v>374.71747815120392</v>
      </c>
      <c r="AN11" s="43">
        <v>374.71747815120392</v>
      </c>
      <c r="AO11" s="43">
        <v>374.71747815120392</v>
      </c>
      <c r="AP11" s="43">
        <v>373.81484395231365</v>
      </c>
      <c r="AQ11" s="43">
        <v>626.18219999999997</v>
      </c>
      <c r="AR11" s="43">
        <v>571.64006452455305</v>
      </c>
      <c r="AS11" s="43">
        <v>256.17683852615824</v>
      </c>
      <c r="AT11" s="43">
        <v>256.17683852615824</v>
      </c>
      <c r="AU11" s="43">
        <v>406.709397154013</v>
      </c>
      <c r="AV11" s="43">
        <v>595.70734198347964</v>
      </c>
      <c r="AW11" s="43">
        <v>529.51763731864855</v>
      </c>
      <c r="AX11" s="43">
        <v>456.75220000000002</v>
      </c>
      <c r="AY11" s="43">
        <v>364.65363129444444</v>
      </c>
      <c r="AZ11" s="43">
        <v>859.43687025787528</v>
      </c>
      <c r="BA11" s="43">
        <v>887.6553549705261</v>
      </c>
      <c r="BB11" s="43">
        <v>885.51541758515702</v>
      </c>
      <c r="BC11" s="43">
        <v>385.71677297539105</v>
      </c>
      <c r="BD11" s="43">
        <v>385.71677297539105</v>
      </c>
      <c r="BE11" s="43">
        <v>385.71677297539105</v>
      </c>
      <c r="BF11" s="43">
        <v>340.48140332318405</v>
      </c>
      <c r="BG11" s="43">
        <v>820.49360000000001</v>
      </c>
      <c r="BH11" s="43">
        <v>820.49360000000001</v>
      </c>
      <c r="BI11" s="43">
        <v>820.49360000000001</v>
      </c>
      <c r="BJ11" s="43">
        <v>270.0793291791199</v>
      </c>
      <c r="BK11" s="43">
        <v>921.95740000000001</v>
      </c>
      <c r="BL11" s="44">
        <v>100</v>
      </c>
    </row>
    <row r="12" spans="1:64" ht="23" x14ac:dyDescent="0.25">
      <c r="A12" s="5" t="s">
        <v>10</v>
      </c>
      <c r="B12" s="5" t="s">
        <v>11</v>
      </c>
      <c r="C12" s="42">
        <v>594.74916106465787</v>
      </c>
      <c r="D12" s="43">
        <v>722.92432852547734</v>
      </c>
      <c r="E12" s="43">
        <v>594.74916106465787</v>
      </c>
      <c r="F12" s="43">
        <v>594.74916106465787</v>
      </c>
      <c r="G12" s="43">
        <v>859.08212153783893</v>
      </c>
      <c r="H12" s="43">
        <v>481.94720000000001</v>
      </c>
      <c r="I12" s="43">
        <v>481.94720000000001</v>
      </c>
      <c r="J12" s="43">
        <v>481.94720000000001</v>
      </c>
      <c r="K12" s="49" t="s">
        <v>306</v>
      </c>
      <c r="L12" s="49" t="s">
        <v>338</v>
      </c>
      <c r="M12" s="50" t="s">
        <v>671</v>
      </c>
      <c r="N12" s="49" t="s">
        <v>671</v>
      </c>
      <c r="O12" s="50" t="s">
        <v>671</v>
      </c>
      <c r="P12" s="43">
        <v>745.82441950684677</v>
      </c>
      <c r="Q12" s="43">
        <v>79.963399186863342</v>
      </c>
      <c r="R12" s="43">
        <v>517.17318353448502</v>
      </c>
      <c r="S12" s="43">
        <v>517.17318353448502</v>
      </c>
      <c r="T12" s="43">
        <v>63.908641785087916</v>
      </c>
      <c r="U12" s="43">
        <v>805.75</v>
      </c>
      <c r="V12" s="43">
        <v>740.81360326440188</v>
      </c>
      <c r="W12" s="43">
        <v>740.81360326440188</v>
      </c>
      <c r="X12" s="43">
        <v>740.81360326440188</v>
      </c>
      <c r="Y12" s="43">
        <v>740.81360326440188</v>
      </c>
      <c r="Z12" s="43">
        <v>240.0176367038745</v>
      </c>
      <c r="AA12" s="43">
        <v>240.0176367038745</v>
      </c>
      <c r="AB12" s="43">
        <v>240.0176367038745</v>
      </c>
      <c r="AC12" s="49" t="s">
        <v>487</v>
      </c>
      <c r="AD12" s="43">
        <v>0</v>
      </c>
      <c r="AE12" s="43">
        <v>592.62699999999995</v>
      </c>
      <c r="AF12" s="43">
        <v>629.24448701597555</v>
      </c>
      <c r="AG12" s="49" t="s">
        <v>497</v>
      </c>
      <c r="AH12" s="43">
        <v>668.37390000000005</v>
      </c>
      <c r="AI12" s="49" t="s">
        <v>504</v>
      </c>
      <c r="AJ12" s="49" t="s">
        <v>504</v>
      </c>
      <c r="AK12" s="43">
        <v>403.54189954745038</v>
      </c>
      <c r="AL12" s="43">
        <v>339.1977</v>
      </c>
      <c r="AM12" s="49" t="s">
        <v>542</v>
      </c>
      <c r="AN12" s="49" t="s">
        <v>542</v>
      </c>
      <c r="AO12" s="49" t="s">
        <v>542</v>
      </c>
      <c r="AP12" s="43">
        <v>345.05985595598179</v>
      </c>
      <c r="AQ12" s="43">
        <v>626.18219999999997</v>
      </c>
      <c r="AR12" s="49" t="s">
        <v>397</v>
      </c>
      <c r="AS12" s="43">
        <v>0</v>
      </c>
      <c r="AT12" s="49" t="s">
        <v>581</v>
      </c>
      <c r="AU12" s="43">
        <v>375.42411039266472</v>
      </c>
      <c r="AV12" s="43">
        <v>595.70734198347964</v>
      </c>
      <c r="AW12" s="43">
        <v>529.51763731864855</v>
      </c>
      <c r="AX12" s="43">
        <v>456.75220000000002</v>
      </c>
      <c r="AY12" s="43">
        <v>364.65363129444444</v>
      </c>
      <c r="AZ12" s="43">
        <v>580.02228751991595</v>
      </c>
      <c r="BA12" s="43">
        <v>599.06656013585155</v>
      </c>
      <c r="BB12" s="43">
        <v>597.622345417627</v>
      </c>
      <c r="BC12" s="49" t="s">
        <v>630</v>
      </c>
      <c r="BD12" s="49" t="s">
        <v>630</v>
      </c>
      <c r="BE12" s="49" t="s">
        <v>630</v>
      </c>
      <c r="BF12" s="43">
        <v>334.50866564914645</v>
      </c>
      <c r="BG12" s="43">
        <v>820.49360000000001</v>
      </c>
      <c r="BH12" s="43">
        <v>820.49360000000001</v>
      </c>
      <c r="BI12" s="43">
        <v>820.49360000000001</v>
      </c>
      <c r="BJ12" s="49" t="s">
        <v>651</v>
      </c>
      <c r="BK12" s="43">
        <v>921.95740000000001</v>
      </c>
      <c r="BL12" s="44">
        <v>50</v>
      </c>
    </row>
    <row r="13" spans="1:64" ht="20" x14ac:dyDescent="0.25">
      <c r="A13" s="5" t="s">
        <v>12</v>
      </c>
      <c r="B13" s="5" t="s">
        <v>13</v>
      </c>
      <c r="C13" s="42">
        <v>594.74916106465787</v>
      </c>
      <c r="D13" s="43">
        <v>709.23728275955023</v>
      </c>
      <c r="E13" s="43">
        <v>594.74916106465787</v>
      </c>
      <c r="F13" s="43">
        <v>594.74916106465787</v>
      </c>
      <c r="G13" s="43">
        <v>856.31404332790885</v>
      </c>
      <c r="H13" s="43">
        <v>481.94720000000001</v>
      </c>
      <c r="I13" s="43">
        <v>481.94720000000001</v>
      </c>
      <c r="J13" s="43">
        <v>481.94720000000001</v>
      </c>
      <c r="K13" s="43">
        <v>501.71796135941952</v>
      </c>
      <c r="L13" s="43">
        <v>300</v>
      </c>
      <c r="M13" s="43">
        <v>330.08791073176866</v>
      </c>
      <c r="N13" s="43">
        <v>330.08791073176866</v>
      </c>
      <c r="O13" s="43">
        <v>330.08791073176866</v>
      </c>
      <c r="P13" s="43">
        <v>745.82441950684677</v>
      </c>
      <c r="Q13" s="43">
        <v>79.963399186863342</v>
      </c>
      <c r="R13" s="43">
        <v>517.17318353448502</v>
      </c>
      <c r="S13" s="43">
        <v>517.17318353448502</v>
      </c>
      <c r="T13" s="43">
        <v>447.3604924956154</v>
      </c>
      <c r="U13" s="43">
        <v>805.75</v>
      </c>
      <c r="V13" s="43">
        <v>345.71305304240843</v>
      </c>
      <c r="W13" s="43">
        <v>345.71305304240843</v>
      </c>
      <c r="X13" s="43">
        <v>345.71305304240843</v>
      </c>
      <c r="Y13" s="43">
        <v>345.71305304240843</v>
      </c>
      <c r="Z13" s="43">
        <v>240.0176367038745</v>
      </c>
      <c r="AA13" s="43">
        <v>240.0176367038745</v>
      </c>
      <c r="AB13" s="43">
        <v>240.0176367038745</v>
      </c>
      <c r="AC13" s="43">
        <v>131.25556849821356</v>
      </c>
      <c r="AD13" s="43">
        <v>0</v>
      </c>
      <c r="AE13" s="43">
        <v>592.62699999999995</v>
      </c>
      <c r="AF13" s="43">
        <v>629.24448701597555</v>
      </c>
      <c r="AG13" s="49" t="s">
        <v>497</v>
      </c>
      <c r="AH13" s="43">
        <v>72.172700000000006</v>
      </c>
      <c r="AI13" s="43">
        <v>511.37228282854448</v>
      </c>
      <c r="AJ13" s="43">
        <v>511.37228282854448</v>
      </c>
      <c r="AK13" s="43">
        <v>403.54189954745038</v>
      </c>
      <c r="AL13" s="43">
        <v>339.1977</v>
      </c>
      <c r="AM13" s="43">
        <v>322.83351963796031</v>
      </c>
      <c r="AN13" s="43">
        <v>322.83351963796031</v>
      </c>
      <c r="AO13" s="43">
        <v>322.83351963796031</v>
      </c>
      <c r="AP13" s="43">
        <v>322.05586555891642</v>
      </c>
      <c r="AQ13" s="43">
        <v>626.18219999999997</v>
      </c>
      <c r="AR13" s="43">
        <v>571.64006452455305</v>
      </c>
      <c r="AS13" s="43">
        <v>478.19691855793798</v>
      </c>
      <c r="AT13" s="43">
        <v>478.19691855793798</v>
      </c>
      <c r="AU13" s="43">
        <v>350.39581405793763</v>
      </c>
      <c r="AV13" s="43">
        <v>595.70734198347964</v>
      </c>
      <c r="AW13" s="43">
        <v>529.51763731864855</v>
      </c>
      <c r="AX13" s="43">
        <v>456.75220000000002</v>
      </c>
      <c r="AY13" s="43">
        <v>364.65363129444444</v>
      </c>
      <c r="AZ13" s="43">
        <v>312.31969327995472</v>
      </c>
      <c r="BA13" s="43">
        <v>321.79664753256844</v>
      </c>
      <c r="BB13" s="43">
        <v>321.79664753256844</v>
      </c>
      <c r="BC13" s="43">
        <v>385.71677297539105</v>
      </c>
      <c r="BD13" s="43">
        <v>385.71677297539105</v>
      </c>
      <c r="BE13" s="43">
        <v>385.71677297539105</v>
      </c>
      <c r="BF13" s="43">
        <v>388.26898691418779</v>
      </c>
      <c r="BG13" s="43">
        <v>820.49360000000001</v>
      </c>
      <c r="BH13" s="43">
        <v>820.49360000000001</v>
      </c>
      <c r="BI13" s="43">
        <v>820.49360000000001</v>
      </c>
      <c r="BJ13" s="43">
        <v>252.84022306130373</v>
      </c>
      <c r="BK13" s="43">
        <v>921.95740000000001</v>
      </c>
      <c r="BL13" s="44">
        <v>350</v>
      </c>
    </row>
    <row r="14" spans="1:64" ht="23" x14ac:dyDescent="0.25">
      <c r="A14" s="5" t="s">
        <v>14</v>
      </c>
      <c r="B14" s="5" t="s">
        <v>15</v>
      </c>
      <c r="C14" s="42">
        <v>646.46647941810625</v>
      </c>
      <c r="D14" s="43">
        <v>933.206944950599</v>
      </c>
      <c r="E14" s="43">
        <v>646.46647941810625</v>
      </c>
      <c r="F14" s="43">
        <v>646.46647941810625</v>
      </c>
      <c r="G14" s="43">
        <v>859.08212153783893</v>
      </c>
      <c r="H14" s="43">
        <v>481.94720000000001</v>
      </c>
      <c r="I14" s="43">
        <v>481.94720000000001</v>
      </c>
      <c r="J14" s="43">
        <v>481.94720000000001</v>
      </c>
      <c r="K14" s="49" t="s">
        <v>306</v>
      </c>
      <c r="L14" s="43">
        <v>0</v>
      </c>
      <c r="M14" s="43">
        <v>305.03659607801836</v>
      </c>
      <c r="N14" s="43">
        <v>305.03659607801836</v>
      </c>
      <c r="O14" s="43">
        <v>305.03659607801836</v>
      </c>
      <c r="P14" s="43">
        <v>745.82441950684677</v>
      </c>
      <c r="Q14" s="43">
        <v>0</v>
      </c>
      <c r="R14" s="43">
        <v>517.17318353448502</v>
      </c>
      <c r="S14" s="43">
        <v>517.17318353448502</v>
      </c>
      <c r="T14" s="43">
        <v>191.72592535526371</v>
      </c>
      <c r="U14" s="43">
        <v>805.75</v>
      </c>
      <c r="V14" s="43">
        <v>319.47581986896665</v>
      </c>
      <c r="W14" s="43">
        <v>319.47581986896665</v>
      </c>
      <c r="X14" s="43">
        <v>319.47581986896665</v>
      </c>
      <c r="Y14" s="43">
        <v>319.47581986896665</v>
      </c>
      <c r="Z14" s="43">
        <v>56.240065514197269</v>
      </c>
      <c r="AA14" s="43">
        <v>56.240065514197269</v>
      </c>
      <c r="AB14" s="43">
        <v>56.240065514197269</v>
      </c>
      <c r="AC14" s="43">
        <v>220.48481415855329</v>
      </c>
      <c r="AD14" s="43">
        <v>0</v>
      </c>
      <c r="AE14" s="43">
        <v>381.44839999999999</v>
      </c>
      <c r="AF14" s="49" t="s">
        <v>397</v>
      </c>
      <c r="AG14" s="49" t="s">
        <v>497</v>
      </c>
      <c r="AH14" s="43">
        <v>668.37390000000005</v>
      </c>
      <c r="AI14" s="43">
        <v>840.11156185500738</v>
      </c>
      <c r="AJ14" s="43">
        <v>533.28821772133756</v>
      </c>
      <c r="AK14" s="43">
        <v>403.54189954745038</v>
      </c>
      <c r="AL14" s="43">
        <v>212.62039999999999</v>
      </c>
      <c r="AM14" s="49" t="s">
        <v>542</v>
      </c>
      <c r="AN14" s="49" t="s">
        <v>542</v>
      </c>
      <c r="AO14" s="49" t="s">
        <v>542</v>
      </c>
      <c r="AP14" s="49" t="s">
        <v>562</v>
      </c>
      <c r="AQ14" s="43">
        <v>626.18219999999997</v>
      </c>
      <c r="AR14" s="49" t="s">
        <v>397</v>
      </c>
      <c r="AS14" s="43">
        <v>131.16258629606506</v>
      </c>
      <c r="AT14" s="43">
        <v>131.16258629606506</v>
      </c>
      <c r="AU14" s="43">
        <v>323.80324223086825</v>
      </c>
      <c r="AV14" s="43">
        <v>595.70734198347964</v>
      </c>
      <c r="AW14" s="43">
        <v>529.51763731864855</v>
      </c>
      <c r="AX14" s="43">
        <v>0</v>
      </c>
      <c r="AY14" s="43">
        <v>0</v>
      </c>
      <c r="AZ14" s="43">
        <v>580.02228751991595</v>
      </c>
      <c r="BA14" s="43">
        <v>597.622345417627</v>
      </c>
      <c r="BB14" s="43">
        <v>597.622345417627</v>
      </c>
      <c r="BC14" s="49" t="s">
        <v>631</v>
      </c>
      <c r="BD14" s="49" t="s">
        <v>631</v>
      </c>
      <c r="BE14" s="49" t="s">
        <v>631</v>
      </c>
      <c r="BF14" s="43">
        <v>334.50866564914645</v>
      </c>
      <c r="BG14" s="43">
        <v>820.49360000000001</v>
      </c>
      <c r="BH14" s="43">
        <v>820.49360000000001</v>
      </c>
      <c r="BI14" s="43">
        <v>820.49360000000001</v>
      </c>
      <c r="BJ14" s="43">
        <v>0</v>
      </c>
      <c r="BK14" s="43">
        <v>921.95740000000001</v>
      </c>
      <c r="BL14" s="44">
        <v>150</v>
      </c>
    </row>
    <row r="15" spans="1:64" x14ac:dyDescent="0.25">
      <c r="A15" s="5" t="s">
        <v>16</v>
      </c>
      <c r="B15" s="5" t="s">
        <v>17</v>
      </c>
      <c r="C15" s="42">
        <v>6.6835436163782971E-2</v>
      </c>
      <c r="D15" s="43">
        <v>0</v>
      </c>
      <c r="E15" s="43">
        <v>135.7160366741777</v>
      </c>
      <c r="F15" s="43">
        <v>135.7160366741777</v>
      </c>
      <c r="G15" s="43">
        <v>105.16846678128594</v>
      </c>
      <c r="H15" s="43">
        <v>78.542000000000002</v>
      </c>
      <c r="I15" s="43">
        <v>37.0471</v>
      </c>
      <c r="J15" s="43">
        <v>50.915999999999997</v>
      </c>
      <c r="K15" s="43">
        <v>105.6489709757028</v>
      </c>
      <c r="L15" s="43">
        <v>70</v>
      </c>
      <c r="M15" s="43">
        <v>122.60029763812879</v>
      </c>
      <c r="N15" s="43">
        <v>91.950223228596585</v>
      </c>
      <c r="O15" s="43">
        <v>104.21025299240947</v>
      </c>
      <c r="P15" s="43">
        <v>114.22759953620903</v>
      </c>
      <c r="Q15" s="43">
        <v>99.791492711080352</v>
      </c>
      <c r="R15" s="43">
        <v>118.06654233455528</v>
      </c>
      <c r="S15" s="43">
        <v>68.51297561089406</v>
      </c>
      <c r="T15" s="43">
        <v>57.338833409580872</v>
      </c>
      <c r="U15" s="43">
        <v>164.75389999999999</v>
      </c>
      <c r="V15" s="43">
        <v>94.116296524118269</v>
      </c>
      <c r="W15" s="43">
        <v>94.116296524118269</v>
      </c>
      <c r="X15" s="43">
        <v>146.12042232658257</v>
      </c>
      <c r="Y15" s="43">
        <v>0</v>
      </c>
      <c r="Z15" s="43">
        <v>90.325471762840237</v>
      </c>
      <c r="AA15" s="43">
        <v>90.325471762840237</v>
      </c>
      <c r="AB15" s="43">
        <v>244.93271610135656</v>
      </c>
      <c r="AC15" s="43">
        <v>159.77160446271981</v>
      </c>
      <c r="AD15" s="43">
        <v>133.80781648021045</v>
      </c>
      <c r="AE15" s="43">
        <v>122.4468</v>
      </c>
      <c r="AF15" s="43">
        <v>136.34269638430658</v>
      </c>
      <c r="AG15" s="43">
        <v>4326.6150488504518</v>
      </c>
      <c r="AH15" s="43">
        <v>3460.4594999999999</v>
      </c>
      <c r="AI15" s="43">
        <v>166.45197478851503</v>
      </c>
      <c r="AJ15" s="43">
        <v>149.80287888251462</v>
      </c>
      <c r="AK15" s="43">
        <v>249.04300086356935</v>
      </c>
      <c r="AL15" s="43">
        <v>124.8813</v>
      </c>
      <c r="AM15" s="43">
        <v>77.093983570203378</v>
      </c>
      <c r="AN15" s="43">
        <v>77.093983570203378</v>
      </c>
      <c r="AO15" s="43">
        <v>77.093983570203378</v>
      </c>
      <c r="AP15" s="43">
        <v>89.575421802123302</v>
      </c>
      <c r="AQ15" s="43">
        <v>136.6711</v>
      </c>
      <c r="AR15" s="43">
        <v>55.189992311599433</v>
      </c>
      <c r="AS15" s="43">
        <v>108.70433489265604</v>
      </c>
      <c r="AT15" s="43">
        <v>108.70433489265604</v>
      </c>
      <c r="AU15" s="43">
        <v>144.48823661661024</v>
      </c>
      <c r="AV15" s="43">
        <v>229.80881142421072</v>
      </c>
      <c r="AW15" s="43">
        <v>110.55785274877762</v>
      </c>
      <c r="AX15" s="43">
        <v>19752.777699999999</v>
      </c>
      <c r="AY15" s="43">
        <v>92.270383936022228</v>
      </c>
      <c r="AZ15" s="43">
        <v>119.9976878680626</v>
      </c>
      <c r="BA15" s="43">
        <v>123.63886907697756</v>
      </c>
      <c r="BB15" s="43">
        <v>119.9976878680626</v>
      </c>
      <c r="BC15" s="43">
        <v>96.897515770848884</v>
      </c>
      <c r="BD15" s="43">
        <v>96.897515770848884</v>
      </c>
      <c r="BE15" s="43">
        <v>96.897515770848884</v>
      </c>
      <c r="BF15" s="43">
        <v>240.47693316457722</v>
      </c>
      <c r="BG15" s="43">
        <v>76.203999999999994</v>
      </c>
      <c r="BH15" s="43">
        <v>118.3105</v>
      </c>
      <c r="BI15" s="43">
        <v>83.254900000000006</v>
      </c>
      <c r="BJ15" s="43">
        <v>115.15783279401391</v>
      </c>
      <c r="BK15" s="43">
        <v>202.35339999999999</v>
      </c>
      <c r="BL15" s="44">
        <v>167.0401</v>
      </c>
    </row>
    <row r="16" spans="1:64" ht="40" x14ac:dyDescent="0.25">
      <c r="A16" s="5" t="s">
        <v>18</v>
      </c>
      <c r="B16" s="5" t="s">
        <v>19</v>
      </c>
      <c r="C16" s="51" t="s">
        <v>118</v>
      </c>
      <c r="D16" s="49" t="s">
        <v>118</v>
      </c>
      <c r="E16" s="49" t="s">
        <v>118</v>
      </c>
      <c r="F16" s="49" t="s">
        <v>118</v>
      </c>
      <c r="G16" s="49" t="s">
        <v>118</v>
      </c>
      <c r="H16" s="43">
        <v>34.309100000000001</v>
      </c>
      <c r="I16" s="43">
        <v>34.309100000000001</v>
      </c>
      <c r="J16" s="43">
        <v>34.309100000000001</v>
      </c>
      <c r="K16" s="49" t="s">
        <v>307</v>
      </c>
      <c r="L16" s="49" t="s">
        <v>339</v>
      </c>
      <c r="M16" s="43">
        <v>49.040119055251523</v>
      </c>
      <c r="N16" s="43">
        <v>49.040119055251523</v>
      </c>
      <c r="O16" s="49" t="s">
        <v>346</v>
      </c>
      <c r="P16" s="49" t="s">
        <v>346</v>
      </c>
      <c r="Q16" s="43">
        <v>40.753653947120227</v>
      </c>
      <c r="R16" s="43">
        <v>48.220677925412907</v>
      </c>
      <c r="S16" s="49" t="s">
        <v>397</v>
      </c>
      <c r="T16" s="43">
        <v>40.688587148028354</v>
      </c>
      <c r="U16" s="43">
        <v>46.367199999999997</v>
      </c>
      <c r="V16" s="43">
        <v>38.440251914277809</v>
      </c>
      <c r="W16" s="49" t="s">
        <v>397</v>
      </c>
      <c r="X16" s="43">
        <v>41.126535700089043</v>
      </c>
      <c r="Y16" s="43">
        <v>0</v>
      </c>
      <c r="Z16" s="43">
        <v>36.894203578567478</v>
      </c>
      <c r="AA16" s="43">
        <v>36.894203578567478</v>
      </c>
      <c r="AB16" s="43">
        <v>130.06917706804916</v>
      </c>
      <c r="AC16" s="43">
        <v>0</v>
      </c>
      <c r="AD16" s="43">
        <v>124.56366397154288</v>
      </c>
      <c r="AE16" s="43">
        <v>50.019500000000001</v>
      </c>
      <c r="AF16" s="43">
        <v>36.453489274214142</v>
      </c>
      <c r="AG16" s="43">
        <v>1249.413946898469</v>
      </c>
      <c r="AH16" s="43">
        <v>973.97979999999995</v>
      </c>
      <c r="AI16" s="43">
        <v>46.848996764260121</v>
      </c>
      <c r="AJ16" s="43">
        <v>46.848996764260121</v>
      </c>
      <c r="AK16" s="43">
        <v>5.7648842792492916</v>
      </c>
      <c r="AL16" s="43">
        <v>35.152200000000001</v>
      </c>
      <c r="AM16" s="49" t="s">
        <v>543</v>
      </c>
      <c r="AN16" s="49" t="s">
        <v>543</v>
      </c>
      <c r="AO16" s="49" t="s">
        <v>543</v>
      </c>
      <c r="AP16" s="49" t="s">
        <v>118</v>
      </c>
      <c r="AQ16" s="43">
        <v>38.485700000000001</v>
      </c>
      <c r="AR16" s="43">
        <v>35.087351331404719</v>
      </c>
      <c r="AS16" s="43">
        <v>30.604586434736383</v>
      </c>
      <c r="AT16" s="43">
        <v>30.604586434736383</v>
      </c>
      <c r="AU16" s="43">
        <v>144.08779815272629</v>
      </c>
      <c r="AV16" s="49" t="s">
        <v>598</v>
      </c>
      <c r="AW16" s="49">
        <v>0</v>
      </c>
      <c r="AX16" s="43">
        <v>0</v>
      </c>
      <c r="AY16" s="43">
        <v>0</v>
      </c>
      <c r="AZ16" s="43">
        <v>190.31423595509236</v>
      </c>
      <c r="BA16" s="43">
        <v>196.08908572145293</v>
      </c>
      <c r="BB16" s="43">
        <v>190.31423595509236</v>
      </c>
      <c r="BC16" s="49" t="s">
        <v>632</v>
      </c>
      <c r="BD16" s="49" t="s">
        <v>632</v>
      </c>
      <c r="BE16" s="49" t="s">
        <v>632</v>
      </c>
      <c r="BF16" s="49" t="s">
        <v>598</v>
      </c>
      <c r="BG16" s="43">
        <v>31.1233</v>
      </c>
      <c r="BH16" s="43">
        <v>33.299500000000002</v>
      </c>
      <c r="BI16" s="49" t="s">
        <v>118</v>
      </c>
      <c r="BJ16" s="49" t="s">
        <v>118</v>
      </c>
      <c r="BK16" s="43">
        <v>68.148899999999998</v>
      </c>
      <c r="BL16" s="44">
        <v>31.833400000000001</v>
      </c>
    </row>
    <row r="17" spans="1:64" ht="50" x14ac:dyDescent="0.25">
      <c r="A17" s="5" t="s">
        <v>20</v>
      </c>
      <c r="B17" s="5" t="s">
        <v>21</v>
      </c>
      <c r="C17" s="42">
        <v>0.16040504679307913</v>
      </c>
      <c r="D17" s="43">
        <v>0.15694534374533584</v>
      </c>
      <c r="E17" s="43">
        <v>360.08259587599713</v>
      </c>
      <c r="F17" s="43">
        <v>360.08259587599713</v>
      </c>
      <c r="G17" s="49" t="s">
        <v>192</v>
      </c>
      <c r="H17" s="43">
        <v>11.175599999999999</v>
      </c>
      <c r="I17" s="43">
        <v>11.175599999999999</v>
      </c>
      <c r="J17" s="43">
        <v>11.175599999999999</v>
      </c>
      <c r="K17" s="49" t="s">
        <v>308</v>
      </c>
      <c r="L17" s="43">
        <v>0</v>
      </c>
      <c r="M17" s="43">
        <v>44.136107149726378</v>
      </c>
      <c r="N17" s="49" t="s">
        <v>749</v>
      </c>
      <c r="O17" s="49" t="s">
        <v>750</v>
      </c>
      <c r="P17" s="49" t="s">
        <v>347</v>
      </c>
      <c r="Q17" s="49" t="s">
        <v>236</v>
      </c>
      <c r="R17" s="49" t="s">
        <v>236</v>
      </c>
      <c r="S17" s="49" t="s">
        <v>236</v>
      </c>
      <c r="T17" s="49" t="s">
        <v>236</v>
      </c>
      <c r="U17" s="49" t="s">
        <v>424</v>
      </c>
      <c r="V17" s="49" t="s">
        <v>236</v>
      </c>
      <c r="W17" s="49" t="s">
        <v>236</v>
      </c>
      <c r="X17" s="49" t="s">
        <v>236</v>
      </c>
      <c r="Y17" s="43">
        <v>0</v>
      </c>
      <c r="Z17" s="43">
        <v>151.60511663520356</v>
      </c>
      <c r="AA17" s="43">
        <v>151.60511663520356</v>
      </c>
      <c r="AB17" s="43">
        <v>151.60511663520356</v>
      </c>
      <c r="AC17" s="43">
        <v>0</v>
      </c>
      <c r="AD17" s="43">
        <v>0</v>
      </c>
      <c r="AE17" s="49" t="s">
        <v>236</v>
      </c>
      <c r="AF17" s="49" t="s">
        <v>397</v>
      </c>
      <c r="AG17" s="49" t="s">
        <v>424</v>
      </c>
      <c r="AH17" s="49" t="s">
        <v>424</v>
      </c>
      <c r="AI17" s="43">
        <v>52.598345996530199</v>
      </c>
      <c r="AJ17" s="43">
        <v>52.598345996530199</v>
      </c>
      <c r="AK17" s="49" t="s">
        <v>522</v>
      </c>
      <c r="AL17" s="49" t="s">
        <v>529</v>
      </c>
      <c r="AM17" s="49" t="s">
        <v>544</v>
      </c>
      <c r="AN17" s="49" t="s">
        <v>544</v>
      </c>
      <c r="AO17" s="49" t="s">
        <v>544</v>
      </c>
      <c r="AP17" s="49" t="s">
        <v>563</v>
      </c>
      <c r="AQ17" s="49" t="s">
        <v>567</v>
      </c>
      <c r="AR17" s="49" t="s">
        <v>397</v>
      </c>
      <c r="AS17" s="49" t="s">
        <v>572</v>
      </c>
      <c r="AT17" s="49" t="s">
        <v>582</v>
      </c>
      <c r="AU17" s="43">
        <v>0</v>
      </c>
      <c r="AV17" s="43">
        <v>319.50806643277309</v>
      </c>
      <c r="AW17" s="43">
        <v>167.88864351088256</v>
      </c>
      <c r="AX17" s="43">
        <v>456.75220000000002</v>
      </c>
      <c r="AY17" s="43">
        <v>364.65363129444444</v>
      </c>
      <c r="AZ17" s="49" t="s">
        <v>401</v>
      </c>
      <c r="BA17" s="49" t="s">
        <v>401</v>
      </c>
      <c r="BB17" s="49" t="s">
        <v>401</v>
      </c>
      <c r="BC17" s="49" t="s">
        <v>633</v>
      </c>
      <c r="BD17" s="49" t="s">
        <v>633</v>
      </c>
      <c r="BE17" s="49" t="s">
        <v>633</v>
      </c>
      <c r="BF17" s="43">
        <v>244.20925178653997</v>
      </c>
      <c r="BG17" s="49" t="s">
        <v>236</v>
      </c>
      <c r="BH17" s="49" t="s">
        <v>424</v>
      </c>
      <c r="BI17" s="49" t="s">
        <v>265</v>
      </c>
      <c r="BJ17" s="49" t="s">
        <v>118</v>
      </c>
      <c r="BK17" s="49" t="s">
        <v>661</v>
      </c>
      <c r="BL17" s="44">
        <v>30</v>
      </c>
    </row>
    <row r="18" spans="1:64" ht="30.5" thickBot="1" x14ac:dyDescent="0.3">
      <c r="A18" s="5" t="s">
        <v>22</v>
      </c>
      <c r="B18" s="5" t="s">
        <v>23</v>
      </c>
      <c r="C18" s="52">
        <v>2.673417446551319E-2</v>
      </c>
      <c r="D18" s="53">
        <v>2.6157557290889304E-2</v>
      </c>
      <c r="E18" s="53">
        <v>57.318070054060271</v>
      </c>
      <c r="F18" s="53">
        <v>57.318070054060271</v>
      </c>
      <c r="G18" s="54" t="s">
        <v>193</v>
      </c>
      <c r="H18" s="53">
        <v>11.175599999999999</v>
      </c>
      <c r="I18" s="53">
        <v>11.175599999999999</v>
      </c>
      <c r="J18" s="53">
        <v>11.175599999999999</v>
      </c>
      <c r="K18" s="54" t="s">
        <v>308</v>
      </c>
      <c r="L18" s="53">
        <v>0</v>
      </c>
      <c r="M18" s="53">
        <v>232.94056551244475</v>
      </c>
      <c r="N18" s="54" t="s">
        <v>749</v>
      </c>
      <c r="O18" s="54" t="s">
        <v>750</v>
      </c>
      <c r="P18" s="54" t="s">
        <v>347</v>
      </c>
      <c r="Q18" s="54" t="s">
        <v>236</v>
      </c>
      <c r="R18" s="54" t="s">
        <v>236</v>
      </c>
      <c r="S18" s="54" t="s">
        <v>236</v>
      </c>
      <c r="T18" s="54" t="s">
        <v>236</v>
      </c>
      <c r="U18" s="53">
        <v>307.64999999999998</v>
      </c>
      <c r="V18" s="54" t="s">
        <v>236</v>
      </c>
      <c r="W18" s="54" t="s">
        <v>236</v>
      </c>
      <c r="X18" s="54" t="s">
        <v>236</v>
      </c>
      <c r="Y18" s="53">
        <v>0</v>
      </c>
      <c r="Z18" s="53">
        <v>23.903053470272532</v>
      </c>
      <c r="AA18" s="53">
        <v>24.886477961934219</v>
      </c>
      <c r="AB18" s="53">
        <v>24.886477961934219</v>
      </c>
      <c r="AC18" s="53">
        <v>0</v>
      </c>
      <c r="AD18" s="54" t="s">
        <v>118</v>
      </c>
      <c r="AE18" s="54" t="s">
        <v>236</v>
      </c>
      <c r="AF18" s="53">
        <v>2.0706399938368487</v>
      </c>
      <c r="AG18" s="54" t="s">
        <v>424</v>
      </c>
      <c r="AH18" s="54" t="s">
        <v>424</v>
      </c>
      <c r="AI18" s="53">
        <v>52.598345996530199</v>
      </c>
      <c r="AJ18" s="53">
        <v>17.532824604604588</v>
      </c>
      <c r="AK18" s="53">
        <v>177.52787562325648</v>
      </c>
      <c r="AL18" s="53">
        <v>215.34530000000001</v>
      </c>
      <c r="AM18" s="53">
        <v>1.6850007202338031</v>
      </c>
      <c r="AN18" s="53">
        <v>1.6850007202338031</v>
      </c>
      <c r="AO18" s="53">
        <v>1.6850007202338031</v>
      </c>
      <c r="AP18" s="54" t="s">
        <v>563</v>
      </c>
      <c r="AQ18" s="53">
        <v>237.94919999999999</v>
      </c>
      <c r="AR18" s="54" t="s">
        <v>397</v>
      </c>
      <c r="AS18" s="53">
        <v>406.58687244909191</v>
      </c>
      <c r="AT18" s="53">
        <v>406.58687244909191</v>
      </c>
      <c r="AU18" s="53">
        <v>21.586867943024874</v>
      </c>
      <c r="AV18" s="53">
        <v>319.50806643277309</v>
      </c>
      <c r="AW18" s="53">
        <v>167.88864351088256</v>
      </c>
      <c r="AX18" s="53">
        <v>336.3383</v>
      </c>
      <c r="AY18" s="53">
        <v>294.42864378091798</v>
      </c>
      <c r="AZ18" s="53">
        <v>1.806992511119738</v>
      </c>
      <c r="BA18" s="53">
        <v>1.806992511119738</v>
      </c>
      <c r="BB18" s="53">
        <v>1.806992511119738</v>
      </c>
      <c r="BC18" s="54" t="s">
        <v>633</v>
      </c>
      <c r="BD18" s="54" t="s">
        <v>633</v>
      </c>
      <c r="BE18" s="54" t="s">
        <v>633</v>
      </c>
      <c r="BF18" s="53">
        <v>244.20925178653997</v>
      </c>
      <c r="BG18" s="54" t="s">
        <v>236</v>
      </c>
      <c r="BH18" s="54" t="s">
        <v>424</v>
      </c>
      <c r="BI18" s="54" t="s">
        <v>265</v>
      </c>
      <c r="BJ18" s="54" t="s">
        <v>118</v>
      </c>
      <c r="BK18" s="54" t="s">
        <v>661</v>
      </c>
      <c r="BL18" s="55" t="s">
        <v>236</v>
      </c>
    </row>
  </sheetData>
  <sheetProtection algorithmName="SHA-512" hashValue="+cCe4pAFPjK7Jyh8OoPNlF9G/d+ni+J0oLQvm/FGH4TyBO/4rIht153GgSknu0mXScUT7cFfQgmoaUVR6wk+rg==" saltValue="i2dgJJ/IIai0ljf/xz5wf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Normal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J21" sqref="J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.5" x14ac:dyDescent="0.25">
      <c r="A2" s="17"/>
      <c r="B2" s="17"/>
      <c r="C2" s="16" t="s">
        <v>98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 t="str">
        <f>"Offers: "&amp; COUNTA($C$4:$AM$4)</f>
        <v>Offers: 37</v>
      </c>
    </row>
    <row r="4" spans="1:3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395</v>
      </c>
      <c r="M4" s="25" t="s">
        <v>420</v>
      </c>
      <c r="N4" s="25" t="s">
        <v>429</v>
      </c>
      <c r="O4" s="25" t="s">
        <v>461</v>
      </c>
      <c r="P4" s="25" t="s">
        <v>486</v>
      </c>
      <c r="Q4" s="25" t="s">
        <v>490</v>
      </c>
      <c r="R4" s="25" t="s">
        <v>534</v>
      </c>
      <c r="S4" s="25" t="s">
        <v>541</v>
      </c>
      <c r="T4" s="25" t="s">
        <v>554</v>
      </c>
      <c r="U4" s="25" t="s">
        <v>554</v>
      </c>
      <c r="V4" s="25" t="s">
        <v>559</v>
      </c>
      <c r="W4" s="25" t="s">
        <v>559</v>
      </c>
      <c r="X4" s="25" t="s">
        <v>561</v>
      </c>
      <c r="Y4" s="25" t="s">
        <v>587</v>
      </c>
      <c r="Z4" s="25" t="s">
        <v>587</v>
      </c>
      <c r="AA4" s="25" t="s">
        <v>616</v>
      </c>
      <c r="AB4" s="25" t="s">
        <v>619</v>
      </c>
      <c r="AC4" s="25" t="s">
        <v>619</v>
      </c>
      <c r="AD4" s="25" t="s">
        <v>622</v>
      </c>
      <c r="AE4" s="25" t="s">
        <v>622</v>
      </c>
      <c r="AF4" s="25" t="s">
        <v>623</v>
      </c>
      <c r="AG4" s="25" t="s">
        <v>623</v>
      </c>
      <c r="AH4" s="25" t="s">
        <v>628</v>
      </c>
      <c r="AI4" s="25" t="s">
        <v>640</v>
      </c>
      <c r="AJ4" s="25" t="s">
        <v>641</v>
      </c>
      <c r="AK4" s="25" t="s">
        <v>648</v>
      </c>
      <c r="AL4" s="25" t="s">
        <v>650</v>
      </c>
      <c r="AM4" s="26" t="s">
        <v>663</v>
      </c>
    </row>
    <row r="5" spans="1:39" x14ac:dyDescent="0.25">
      <c r="C5" s="27" t="s">
        <v>159</v>
      </c>
      <c r="D5" s="28" t="s">
        <v>159</v>
      </c>
      <c r="E5" s="28" t="s">
        <v>159</v>
      </c>
      <c r="F5" s="28" t="s">
        <v>159</v>
      </c>
      <c r="G5" s="28" t="s">
        <v>159</v>
      </c>
      <c r="H5" s="28" t="s">
        <v>280</v>
      </c>
      <c r="I5" s="28" t="s">
        <v>282</v>
      </c>
      <c r="J5" s="28" t="s">
        <v>159</v>
      </c>
      <c r="K5" s="28" t="s">
        <v>159</v>
      </c>
      <c r="L5" s="28" t="s">
        <v>403</v>
      </c>
      <c r="M5" s="28" t="s">
        <v>159</v>
      </c>
      <c r="N5" s="28" t="s">
        <v>159</v>
      </c>
      <c r="O5" s="28" t="s">
        <v>280</v>
      </c>
      <c r="P5" s="28" t="s">
        <v>159</v>
      </c>
      <c r="Q5" s="28" t="s">
        <v>159</v>
      </c>
      <c r="R5" s="28" t="s">
        <v>159</v>
      </c>
      <c r="S5" s="28" t="s">
        <v>159</v>
      </c>
      <c r="T5" s="28" t="s">
        <v>280</v>
      </c>
      <c r="U5" s="28" t="s">
        <v>282</v>
      </c>
      <c r="V5" s="28" t="s">
        <v>280</v>
      </c>
      <c r="W5" s="28" t="s">
        <v>282</v>
      </c>
      <c r="X5" s="28" t="s">
        <v>159</v>
      </c>
      <c r="Y5" s="28" t="s">
        <v>280</v>
      </c>
      <c r="Z5" s="28" t="s">
        <v>282</v>
      </c>
      <c r="AA5" s="28" t="s">
        <v>159</v>
      </c>
      <c r="AB5" s="28" t="s">
        <v>280</v>
      </c>
      <c r="AC5" s="28" t="s">
        <v>282</v>
      </c>
      <c r="AD5" s="28" t="s">
        <v>280</v>
      </c>
      <c r="AE5" s="28" t="s">
        <v>282</v>
      </c>
      <c r="AF5" s="28" t="s">
        <v>280</v>
      </c>
      <c r="AG5" s="28" t="s">
        <v>282</v>
      </c>
      <c r="AH5" s="28" t="s">
        <v>159</v>
      </c>
      <c r="AI5" s="28" t="s">
        <v>159</v>
      </c>
      <c r="AJ5" s="28" t="s">
        <v>159</v>
      </c>
      <c r="AK5" s="28" t="s">
        <v>159</v>
      </c>
      <c r="AL5" s="28" t="s">
        <v>159</v>
      </c>
      <c r="AM5" s="29" t="s">
        <v>159</v>
      </c>
    </row>
    <row r="6" spans="1:39" ht="21" x14ac:dyDescent="0.25">
      <c r="A6" s="20" t="s">
        <v>78</v>
      </c>
      <c r="B6" s="20" t="s">
        <v>79</v>
      </c>
      <c r="C6" s="21" t="s">
        <v>160</v>
      </c>
      <c r="D6" s="22" t="s">
        <v>160</v>
      </c>
      <c r="E6" s="22" t="s">
        <v>160</v>
      </c>
      <c r="F6" s="22" t="s">
        <v>214</v>
      </c>
      <c r="G6" s="22" t="s">
        <v>214</v>
      </c>
      <c r="H6" s="22" t="s">
        <v>281</v>
      </c>
      <c r="I6" s="22" t="s">
        <v>283</v>
      </c>
      <c r="J6" s="22" t="s">
        <v>333</v>
      </c>
      <c r="K6" s="22" t="s">
        <v>376</v>
      </c>
      <c r="L6" s="22" t="s">
        <v>283</v>
      </c>
      <c r="M6" s="22" t="s">
        <v>422</v>
      </c>
      <c r="N6" s="22" t="s">
        <v>459</v>
      </c>
      <c r="O6" s="22" t="s">
        <v>333</v>
      </c>
      <c r="P6" s="22" t="s">
        <v>333</v>
      </c>
      <c r="Q6" s="22" t="s">
        <v>333</v>
      </c>
      <c r="R6" s="22" t="s">
        <v>422</v>
      </c>
      <c r="S6" s="22" t="s">
        <v>552</v>
      </c>
      <c r="T6" s="22" t="s">
        <v>376</v>
      </c>
      <c r="U6" s="22" t="s">
        <v>552</v>
      </c>
      <c r="V6" s="22" t="s">
        <v>376</v>
      </c>
      <c r="W6" s="22" t="s">
        <v>552</v>
      </c>
      <c r="X6" s="22" t="s">
        <v>333</v>
      </c>
      <c r="Y6" s="22" t="s">
        <v>594</v>
      </c>
      <c r="Z6" s="22" t="s">
        <v>459</v>
      </c>
      <c r="AA6" s="22" t="s">
        <v>214</v>
      </c>
      <c r="AB6" s="22" t="s">
        <v>594</v>
      </c>
      <c r="AC6" s="22" t="s">
        <v>621</v>
      </c>
      <c r="AD6" s="22" t="s">
        <v>594</v>
      </c>
      <c r="AE6" s="22" t="s">
        <v>621</v>
      </c>
      <c r="AF6" s="22" t="s">
        <v>594</v>
      </c>
      <c r="AG6" s="22" t="s">
        <v>459</v>
      </c>
      <c r="AH6" s="22" t="s">
        <v>281</v>
      </c>
      <c r="AI6" s="22" t="s">
        <v>281</v>
      </c>
      <c r="AJ6" s="22" t="s">
        <v>281</v>
      </c>
      <c r="AK6" s="22" t="s">
        <v>281</v>
      </c>
      <c r="AL6" s="22" t="s">
        <v>214</v>
      </c>
      <c r="AM6" s="23" t="s">
        <v>422</v>
      </c>
    </row>
    <row r="7" spans="1:39" ht="34.5" x14ac:dyDescent="0.25">
      <c r="A7" s="19" t="s">
        <v>0</v>
      </c>
      <c r="B7" s="19" t="s">
        <v>1</v>
      </c>
      <c r="C7" s="56">
        <v>0.2005063084913489</v>
      </c>
      <c r="D7" s="57">
        <v>14534.528530403859</v>
      </c>
      <c r="E7" s="57">
        <v>14534.528530403859</v>
      </c>
      <c r="F7" s="57">
        <v>8465.2795948810326</v>
      </c>
      <c r="G7" s="57">
        <v>8006.6630760542894</v>
      </c>
      <c r="H7" s="57">
        <v>4839.5996999999998</v>
      </c>
      <c r="I7" s="57">
        <v>6349.3657999999996</v>
      </c>
      <c r="J7" s="57">
        <v>4412.6657465847675</v>
      </c>
      <c r="K7" s="57">
        <v>5100.1723817461589</v>
      </c>
      <c r="L7" s="57">
        <v>8590.0073992380185</v>
      </c>
      <c r="M7" s="57">
        <v>12681.191636553634</v>
      </c>
      <c r="N7" s="57">
        <v>10044.926583999981</v>
      </c>
      <c r="O7" s="57">
        <v>5700.9445985639668</v>
      </c>
      <c r="P7" s="57">
        <v>5100.2738553255103</v>
      </c>
      <c r="Q7" s="57">
        <v>6350.20674110666</v>
      </c>
      <c r="R7" s="57">
        <v>5923.5506097851439</v>
      </c>
      <c r="S7" s="57">
        <v>4141.8877889198948</v>
      </c>
      <c r="T7" s="57">
        <v>4371.5575475833675</v>
      </c>
      <c r="U7" s="57">
        <v>12102.340852016054</v>
      </c>
      <c r="V7" s="57">
        <v>4121.0853108923166</v>
      </c>
      <c r="W7" s="57">
        <v>12081.538373988476</v>
      </c>
      <c r="X7" s="57">
        <v>4493.2702803624124</v>
      </c>
      <c r="Y7" s="57">
        <v>6855.2685810124531</v>
      </c>
      <c r="Z7" s="57">
        <v>10671.479266137731</v>
      </c>
      <c r="AA7" s="57">
        <v>11650.415454580056</v>
      </c>
      <c r="AB7" s="57">
        <v>0.35816376254354809</v>
      </c>
      <c r="AC7" s="57">
        <v>0.39463824100874273</v>
      </c>
      <c r="AD7" s="57">
        <v>0.14408121538440727</v>
      </c>
      <c r="AE7" s="57">
        <v>0.40362493790513582</v>
      </c>
      <c r="AF7" s="57">
        <v>4834.9988631174592</v>
      </c>
      <c r="AG7" s="57">
        <v>7717.3973123981586</v>
      </c>
      <c r="AH7" s="57">
        <v>6189.821628150753</v>
      </c>
      <c r="AI7" s="57">
        <v>6189.821628150753</v>
      </c>
      <c r="AJ7" s="57">
        <v>6189.821628150753</v>
      </c>
      <c r="AK7" s="57">
        <v>5282.2316000000001</v>
      </c>
      <c r="AL7" s="57">
        <v>7155.0869239905342</v>
      </c>
      <c r="AM7" s="58">
        <v>4330.51</v>
      </c>
    </row>
    <row r="8" spans="1:39" x14ac:dyDescent="0.25">
      <c r="A8" s="19" t="s">
        <v>2</v>
      </c>
      <c r="B8" s="19" t="s">
        <v>3</v>
      </c>
      <c r="C8" s="59">
        <v>0.1724393984464975</v>
      </c>
      <c r="D8" s="60">
        <v>0.1724393984464975</v>
      </c>
      <c r="E8" s="60">
        <v>0.1724393984464975</v>
      </c>
      <c r="F8" s="60">
        <v>0.13844320186688494</v>
      </c>
      <c r="G8" s="60">
        <v>0.13844320186688494</v>
      </c>
      <c r="H8" s="60">
        <v>5.5899999999999998E-2</v>
      </c>
      <c r="I8" s="60">
        <v>6.1499999999999999E-2</v>
      </c>
      <c r="J8" s="60">
        <v>9.3767601590896088E-2</v>
      </c>
      <c r="K8" s="60">
        <v>9.1950223228596598E-2</v>
      </c>
      <c r="L8" s="60">
        <v>0.10470000318806047</v>
      </c>
      <c r="M8" s="60">
        <v>7.7350942105236437E-2</v>
      </c>
      <c r="N8" s="60">
        <v>0.10393655153128357</v>
      </c>
      <c r="O8" s="60">
        <v>9.7901653607547809E-2</v>
      </c>
      <c r="P8" s="60">
        <v>9.0242765789442514E-2</v>
      </c>
      <c r="Q8" s="60">
        <v>0.10377918065785888</v>
      </c>
      <c r="R8" s="60">
        <v>6.9781393312251347E-2</v>
      </c>
      <c r="S8" s="60">
        <v>6.5140743468947007E-2</v>
      </c>
      <c r="T8" s="60">
        <v>6.5140743468947007E-2</v>
      </c>
      <c r="U8" s="60">
        <v>0.1542753344538855</v>
      </c>
      <c r="V8" s="60">
        <v>6.5140743468947007E-2</v>
      </c>
      <c r="W8" s="60">
        <v>0.1542753344538855</v>
      </c>
      <c r="X8" s="60">
        <v>8.7771522434672289E-2</v>
      </c>
      <c r="Y8" s="60">
        <v>0.10016538734478547</v>
      </c>
      <c r="Z8" s="60">
        <v>0.10016538734478547</v>
      </c>
      <c r="AA8" s="60">
        <v>8.6119025006954092E-2</v>
      </c>
      <c r="AB8" s="60">
        <v>0</v>
      </c>
      <c r="AC8" s="60">
        <v>0</v>
      </c>
      <c r="AD8" s="60">
        <v>0</v>
      </c>
      <c r="AE8" s="60">
        <v>0</v>
      </c>
      <c r="AF8" s="60">
        <v>7.3618213415989314E-2</v>
      </c>
      <c r="AG8" s="60">
        <v>7.4733640891989167E-2</v>
      </c>
      <c r="AH8" s="60">
        <v>8.3796853947339475E-2</v>
      </c>
      <c r="AI8" s="60">
        <v>8.3796853947339475E-2</v>
      </c>
      <c r="AJ8" s="60">
        <v>8.3796853947339475E-2</v>
      </c>
      <c r="AK8" s="60">
        <v>8.2000000000000003E-2</v>
      </c>
      <c r="AL8" s="60">
        <v>9.6391465044485897E-2</v>
      </c>
      <c r="AM8" s="62">
        <v>0.06</v>
      </c>
    </row>
    <row r="9" spans="1:39" x14ac:dyDescent="0.25">
      <c r="A9" s="19" t="s">
        <v>41</v>
      </c>
      <c r="B9" s="19" t="s">
        <v>42</v>
      </c>
      <c r="C9" s="59">
        <v>0.52518385211073626</v>
      </c>
      <c r="D9" s="60">
        <v>0.52518385211073626</v>
      </c>
      <c r="E9" s="60">
        <v>0.52518385211073626</v>
      </c>
      <c r="F9" s="60">
        <v>0.55556302128478396</v>
      </c>
      <c r="G9" s="60">
        <v>0.55556302128478396</v>
      </c>
      <c r="H9" s="60">
        <v>0.3241</v>
      </c>
      <c r="I9" s="60">
        <v>0.31290000000000001</v>
      </c>
      <c r="J9" s="60">
        <v>0.41036262727141615</v>
      </c>
      <c r="K9" s="60">
        <v>0.47155415818824087</v>
      </c>
      <c r="L9" s="60">
        <v>0.53539774357530934</v>
      </c>
      <c r="M9" s="60">
        <v>0.43672402165134283</v>
      </c>
      <c r="N9" s="60">
        <v>0.71643706683424302</v>
      </c>
      <c r="O9" s="60">
        <v>0.47465943111525749</v>
      </c>
      <c r="P9" s="60">
        <v>0.43071582928932495</v>
      </c>
      <c r="Q9" s="60">
        <v>0.5774100983809406</v>
      </c>
      <c r="R9" s="60">
        <v>0.40546023488040311</v>
      </c>
      <c r="S9" s="60">
        <v>0.27506138386417434</v>
      </c>
      <c r="T9" s="60">
        <v>0.27506138386417434</v>
      </c>
      <c r="U9" s="60">
        <v>0.39880837615941545</v>
      </c>
      <c r="V9" s="60">
        <v>0.27506138386417434</v>
      </c>
      <c r="W9" s="60">
        <v>0.39880837615941545</v>
      </c>
      <c r="X9" s="60">
        <v>0.42788617186902744</v>
      </c>
      <c r="Y9" s="60">
        <v>0.65074038949830559</v>
      </c>
      <c r="Z9" s="60">
        <v>0.65074038949830559</v>
      </c>
      <c r="AA9" s="60">
        <v>0.54978547487470097</v>
      </c>
      <c r="AB9" s="60">
        <v>0</v>
      </c>
      <c r="AC9" s="60">
        <v>0</v>
      </c>
      <c r="AD9" s="60">
        <v>0</v>
      </c>
      <c r="AE9" s="60">
        <v>0</v>
      </c>
      <c r="AF9" s="60">
        <v>0.51309663895992552</v>
      </c>
      <c r="AG9" s="60">
        <v>0.52866592094636244</v>
      </c>
      <c r="AH9" s="60">
        <v>0.39075307200383314</v>
      </c>
      <c r="AI9" s="60">
        <v>0.39075307200383314</v>
      </c>
      <c r="AJ9" s="60">
        <v>0.39075307200383314</v>
      </c>
      <c r="AK9" s="60">
        <v>0.3498</v>
      </c>
      <c r="AL9" s="60">
        <v>0.4693634654678735</v>
      </c>
      <c r="AM9" s="62">
        <v>0.38</v>
      </c>
    </row>
    <row r="10" spans="1:39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430.23308032140199</v>
      </c>
      <c r="K10" s="57">
        <v>383.13775352794568</v>
      </c>
      <c r="L10" s="57">
        <v>373.51396588601688</v>
      </c>
      <c r="M10" s="57">
        <v>447.3604924956154</v>
      </c>
      <c r="N10" s="57">
        <v>740.81360326440188</v>
      </c>
      <c r="O10" s="57">
        <v>150.28227702499618</v>
      </c>
      <c r="P10" s="57">
        <v>373.51396588601688</v>
      </c>
      <c r="Q10" s="57">
        <v>0</v>
      </c>
      <c r="R10" s="57">
        <v>628.03253981026228</v>
      </c>
      <c r="S10" s="57">
        <v>634.1372707174221</v>
      </c>
      <c r="T10" s="57">
        <v>634.1372707174221</v>
      </c>
      <c r="U10" s="57">
        <v>634.1372707174221</v>
      </c>
      <c r="V10" s="57">
        <v>634.1372707174221</v>
      </c>
      <c r="W10" s="57">
        <v>634.1372707174221</v>
      </c>
      <c r="X10" s="57">
        <v>373.81484395231365</v>
      </c>
      <c r="Y10" s="57">
        <v>406.709397154013</v>
      </c>
      <c r="Z10" s="57">
        <v>406.709397154013</v>
      </c>
      <c r="AA10" s="57">
        <v>364.65363129444444</v>
      </c>
      <c r="AB10" s="57">
        <v>597.622345417627</v>
      </c>
      <c r="AC10" s="57">
        <v>597.622345417627</v>
      </c>
      <c r="AD10" s="57">
        <v>597.622345417627</v>
      </c>
      <c r="AE10" s="57">
        <v>597.622345417627</v>
      </c>
      <c r="AF10" s="57">
        <v>597.622345417627</v>
      </c>
      <c r="AG10" s="57">
        <v>597.622345417627</v>
      </c>
      <c r="AH10" s="57">
        <v>383.45185071052742</v>
      </c>
      <c r="AI10" s="57">
        <v>383.45185071052742</v>
      </c>
      <c r="AJ10" s="57">
        <v>383.45185071052742</v>
      </c>
      <c r="AK10" s="57">
        <v>820.49360000000001</v>
      </c>
      <c r="AL10" s="57">
        <v>471.20223388697514</v>
      </c>
      <c r="AM10" s="58">
        <v>350</v>
      </c>
    </row>
    <row r="11" spans="1:39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63" t="s">
        <v>308</v>
      </c>
      <c r="K11" s="57">
        <v>383.13775352794568</v>
      </c>
      <c r="L11" s="57">
        <v>517.17318353448502</v>
      </c>
      <c r="M11" s="57">
        <v>191.72592535526371</v>
      </c>
      <c r="N11" s="57">
        <v>740.81360326440188</v>
      </c>
      <c r="O11" s="57">
        <v>240.0176367038745</v>
      </c>
      <c r="P11" s="57">
        <v>415.40617160307141</v>
      </c>
      <c r="Q11" s="57">
        <v>0</v>
      </c>
      <c r="R11" s="57">
        <v>628.03253981026228</v>
      </c>
      <c r="S11" s="63" t="s">
        <v>542</v>
      </c>
      <c r="T11" s="63" t="s">
        <v>542</v>
      </c>
      <c r="U11" s="63" t="s">
        <v>542</v>
      </c>
      <c r="V11" s="63" t="s">
        <v>542</v>
      </c>
      <c r="W11" s="63" t="s">
        <v>542</v>
      </c>
      <c r="X11" s="57">
        <v>373.81484395231365</v>
      </c>
      <c r="Y11" s="57">
        <v>406.709397154013</v>
      </c>
      <c r="Z11" s="57">
        <v>406.709397154013</v>
      </c>
      <c r="AA11" s="57">
        <v>364.65363129444444</v>
      </c>
      <c r="AB11" s="57">
        <v>597.622345417627</v>
      </c>
      <c r="AC11" s="57">
        <v>597.622345417627</v>
      </c>
      <c r="AD11" s="57">
        <v>597.622345417627</v>
      </c>
      <c r="AE11" s="57">
        <v>597.622345417627</v>
      </c>
      <c r="AF11" s="57">
        <v>597.622345417627</v>
      </c>
      <c r="AG11" s="57">
        <v>597.622345417627</v>
      </c>
      <c r="AH11" s="63" t="s">
        <v>629</v>
      </c>
      <c r="AI11" s="63" t="s">
        <v>629</v>
      </c>
      <c r="AJ11" s="63" t="s">
        <v>629</v>
      </c>
      <c r="AK11" s="57">
        <v>820.49360000000001</v>
      </c>
      <c r="AL11" s="57">
        <v>0</v>
      </c>
      <c r="AM11" s="58">
        <v>150</v>
      </c>
    </row>
    <row r="12" spans="1:39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63" t="s">
        <v>308</v>
      </c>
      <c r="K12" s="57">
        <v>459.76530423353489</v>
      </c>
      <c r="L12" s="57">
        <v>517.17318353448502</v>
      </c>
      <c r="M12" s="57">
        <v>127.81728357017583</v>
      </c>
      <c r="N12" s="57">
        <v>740.81360326440188</v>
      </c>
      <c r="O12" s="57">
        <v>240.0176367038745</v>
      </c>
      <c r="P12" s="57">
        <v>415.40617160307141</v>
      </c>
      <c r="Q12" s="57">
        <v>0</v>
      </c>
      <c r="R12" s="57">
        <v>628.03253981026228</v>
      </c>
      <c r="S12" s="57">
        <v>374.71747815120392</v>
      </c>
      <c r="T12" s="57">
        <v>374.71747815120392</v>
      </c>
      <c r="U12" s="57">
        <v>374.71747815120392</v>
      </c>
      <c r="V12" s="57">
        <v>374.71747815120392</v>
      </c>
      <c r="W12" s="57">
        <v>374.71747815120392</v>
      </c>
      <c r="X12" s="57">
        <v>373.81484395231365</v>
      </c>
      <c r="Y12" s="57">
        <v>406.709397154013</v>
      </c>
      <c r="Z12" s="57">
        <v>406.709397154013</v>
      </c>
      <c r="AA12" s="57">
        <v>364.65363129444444</v>
      </c>
      <c r="AB12" s="57">
        <v>885.51541758515702</v>
      </c>
      <c r="AC12" s="57">
        <v>885.51541758515702</v>
      </c>
      <c r="AD12" s="57">
        <v>885.51541758515702</v>
      </c>
      <c r="AE12" s="57">
        <v>885.51541758515702</v>
      </c>
      <c r="AF12" s="57">
        <v>885.51541758515702</v>
      </c>
      <c r="AG12" s="57">
        <v>885.51541758515702</v>
      </c>
      <c r="AH12" s="57">
        <v>357.88839399649237</v>
      </c>
      <c r="AI12" s="57">
        <v>357.88839399649237</v>
      </c>
      <c r="AJ12" s="57">
        <v>357.88839399649237</v>
      </c>
      <c r="AK12" s="57">
        <v>820.49360000000001</v>
      </c>
      <c r="AL12" s="57">
        <v>270.0793291791199</v>
      </c>
      <c r="AM12" s="58">
        <v>100</v>
      </c>
    </row>
    <row r="13" spans="1:39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859.08212153783893</v>
      </c>
      <c r="G13" s="57">
        <v>859.08212153783893</v>
      </c>
      <c r="H13" s="57">
        <v>481.94720000000001</v>
      </c>
      <c r="I13" s="57">
        <v>481.94720000000001</v>
      </c>
      <c r="J13" s="63" t="s">
        <v>308</v>
      </c>
      <c r="K13" s="57">
        <v>353.66561864118063</v>
      </c>
      <c r="L13" s="57">
        <v>517.17318353448502</v>
      </c>
      <c r="M13" s="57">
        <v>63.908641785087916</v>
      </c>
      <c r="N13" s="57">
        <v>740.81360326440188</v>
      </c>
      <c r="O13" s="57">
        <v>240.0176367038745</v>
      </c>
      <c r="P13" s="63" t="s">
        <v>489</v>
      </c>
      <c r="Q13" s="57">
        <v>0</v>
      </c>
      <c r="R13" s="57">
        <v>628.03253981026228</v>
      </c>
      <c r="S13" s="63" t="s">
        <v>542</v>
      </c>
      <c r="T13" s="63" t="s">
        <v>542</v>
      </c>
      <c r="U13" s="63" t="s">
        <v>542</v>
      </c>
      <c r="V13" s="63" t="s">
        <v>542</v>
      </c>
      <c r="W13" s="63" t="s">
        <v>542</v>
      </c>
      <c r="X13" s="57">
        <v>345.05985595598179</v>
      </c>
      <c r="Y13" s="57">
        <v>375.42411039266472</v>
      </c>
      <c r="Z13" s="57">
        <v>375.42411039266472</v>
      </c>
      <c r="AA13" s="57">
        <v>364.65363129444444</v>
      </c>
      <c r="AB13" s="57">
        <v>597.622345417627</v>
      </c>
      <c r="AC13" s="57">
        <v>597.622345417627</v>
      </c>
      <c r="AD13" s="57">
        <v>597.622345417627</v>
      </c>
      <c r="AE13" s="57">
        <v>597.622345417627</v>
      </c>
      <c r="AF13" s="57">
        <v>597.622345417627</v>
      </c>
      <c r="AG13" s="57">
        <v>597.622345417627</v>
      </c>
      <c r="AH13" s="63" t="s">
        <v>630</v>
      </c>
      <c r="AI13" s="63" t="s">
        <v>630</v>
      </c>
      <c r="AJ13" s="63" t="s">
        <v>630</v>
      </c>
      <c r="AK13" s="57">
        <v>820.49360000000001</v>
      </c>
      <c r="AL13" s="57">
        <v>0</v>
      </c>
      <c r="AM13" s="58">
        <v>50</v>
      </c>
    </row>
    <row r="14" spans="1:39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856.31404332790885</v>
      </c>
      <c r="G14" s="57">
        <v>856.31404332790885</v>
      </c>
      <c r="H14" s="57">
        <v>481.94720000000001</v>
      </c>
      <c r="I14" s="57">
        <v>481.94720000000001</v>
      </c>
      <c r="J14" s="57">
        <v>501.71796135941952</v>
      </c>
      <c r="K14" s="57">
        <v>330.08791073176866</v>
      </c>
      <c r="L14" s="57">
        <v>517.17318353448502</v>
      </c>
      <c r="M14" s="57">
        <v>447.3604924956154</v>
      </c>
      <c r="N14" s="57">
        <v>345.71305304240843</v>
      </c>
      <c r="O14" s="57">
        <v>240.0176367038745</v>
      </c>
      <c r="P14" s="57">
        <v>131.25556849821356</v>
      </c>
      <c r="Q14" s="57">
        <v>0</v>
      </c>
      <c r="R14" s="57">
        <v>628.03253981026228</v>
      </c>
      <c r="S14" s="57">
        <v>322.83351963796031</v>
      </c>
      <c r="T14" s="57">
        <v>322.83351963796031</v>
      </c>
      <c r="U14" s="57">
        <v>322.83351963796031</v>
      </c>
      <c r="V14" s="57">
        <v>322.83351963796031</v>
      </c>
      <c r="W14" s="57">
        <v>322.83351963796031</v>
      </c>
      <c r="X14" s="57">
        <v>322.05586555891642</v>
      </c>
      <c r="Y14" s="57">
        <v>350.39581405793763</v>
      </c>
      <c r="Z14" s="57">
        <v>350.39581405793763</v>
      </c>
      <c r="AA14" s="57">
        <v>364.65363129444444</v>
      </c>
      <c r="AB14" s="57">
        <v>321.79664753256844</v>
      </c>
      <c r="AC14" s="57">
        <v>321.79664753256844</v>
      </c>
      <c r="AD14" s="57">
        <v>321.79664753256844</v>
      </c>
      <c r="AE14" s="57">
        <v>321.79664753256844</v>
      </c>
      <c r="AF14" s="57">
        <v>321.79664753256844</v>
      </c>
      <c r="AG14" s="57">
        <v>321.79664753256844</v>
      </c>
      <c r="AH14" s="57">
        <v>357.88839399649237</v>
      </c>
      <c r="AI14" s="57">
        <v>357.88839399649237</v>
      </c>
      <c r="AJ14" s="57">
        <v>357.88839399649237</v>
      </c>
      <c r="AK14" s="57">
        <v>820.49360000000001</v>
      </c>
      <c r="AL14" s="57">
        <v>252.84022306130373</v>
      </c>
      <c r="AM14" s="58">
        <v>350</v>
      </c>
    </row>
    <row r="15" spans="1:39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859.08212153783893</v>
      </c>
      <c r="G15" s="57">
        <v>859.08212153783893</v>
      </c>
      <c r="H15" s="57">
        <v>481.94720000000001</v>
      </c>
      <c r="I15" s="57">
        <v>481.94720000000001</v>
      </c>
      <c r="J15" s="63" t="s">
        <v>308</v>
      </c>
      <c r="K15" s="57">
        <v>317.22827013865833</v>
      </c>
      <c r="L15" s="57">
        <v>517.17318353448502</v>
      </c>
      <c r="M15" s="57">
        <v>191.72592535526371</v>
      </c>
      <c r="N15" s="57">
        <v>319.47581986896665</v>
      </c>
      <c r="O15" s="57">
        <v>56.240065514197269</v>
      </c>
      <c r="P15" s="57">
        <v>220.48481415855329</v>
      </c>
      <c r="Q15" s="57">
        <v>0</v>
      </c>
      <c r="R15" s="57">
        <v>682.64406501115468</v>
      </c>
      <c r="S15" s="63" t="s">
        <v>542</v>
      </c>
      <c r="T15" s="63" t="s">
        <v>542</v>
      </c>
      <c r="U15" s="63" t="s">
        <v>542</v>
      </c>
      <c r="V15" s="63" t="s">
        <v>542</v>
      </c>
      <c r="W15" s="63" t="s">
        <v>542</v>
      </c>
      <c r="X15" s="63" t="s">
        <v>562</v>
      </c>
      <c r="Y15" s="57">
        <v>323.80324223086825</v>
      </c>
      <c r="Z15" s="57">
        <v>323.80324223086825</v>
      </c>
      <c r="AA15" s="57">
        <v>0</v>
      </c>
      <c r="AB15" s="57">
        <v>597.622345417627</v>
      </c>
      <c r="AC15" s="57">
        <v>597.622345417627</v>
      </c>
      <c r="AD15" s="57">
        <v>597.622345417627</v>
      </c>
      <c r="AE15" s="57">
        <v>597.622345417627</v>
      </c>
      <c r="AF15" s="57">
        <v>597.622345417627</v>
      </c>
      <c r="AG15" s="57">
        <v>597.622345417627</v>
      </c>
      <c r="AH15" s="63" t="s">
        <v>629</v>
      </c>
      <c r="AI15" s="63" t="s">
        <v>629</v>
      </c>
      <c r="AJ15" s="63" t="s">
        <v>629</v>
      </c>
      <c r="AK15" s="57">
        <v>820.49360000000001</v>
      </c>
      <c r="AL15" s="57">
        <v>0</v>
      </c>
      <c r="AM15" s="58">
        <v>150</v>
      </c>
    </row>
    <row r="16" spans="1:39" ht="40" x14ac:dyDescent="0.25">
      <c r="A16" s="19" t="s">
        <v>39</v>
      </c>
      <c r="B16" s="19" t="s">
        <v>40</v>
      </c>
      <c r="C16" s="80" t="s">
        <v>161</v>
      </c>
      <c r="D16" s="63" t="s">
        <v>161</v>
      </c>
      <c r="E16" s="63" t="s">
        <v>180</v>
      </c>
      <c r="F16" s="63" t="s">
        <v>118</v>
      </c>
      <c r="G16" s="63" t="s">
        <v>118</v>
      </c>
      <c r="H16" s="57">
        <v>1609.2846999999999</v>
      </c>
      <c r="I16" s="57">
        <v>1609.2846999999999</v>
      </c>
      <c r="J16" s="57">
        <v>565.9174895132669</v>
      </c>
      <c r="K16" s="63" t="s">
        <v>360</v>
      </c>
      <c r="L16" s="57">
        <v>1619.3976053484052</v>
      </c>
      <c r="M16" s="57">
        <v>1270.0931217554369</v>
      </c>
      <c r="N16" s="57">
        <v>575.6948217469245</v>
      </c>
      <c r="O16" s="57">
        <v>710.23519455564065</v>
      </c>
      <c r="P16" s="57">
        <v>1584.9343162701805</v>
      </c>
      <c r="Q16" s="57">
        <v>746.49018642828401</v>
      </c>
      <c r="R16" s="57">
        <v>1156.5026866678327</v>
      </c>
      <c r="S16" s="63" t="s">
        <v>677</v>
      </c>
      <c r="T16" s="63">
        <v>692.60810468918942</v>
      </c>
      <c r="U16" s="63" t="s">
        <v>553</v>
      </c>
      <c r="V16" s="63">
        <v>692.60810468918942</v>
      </c>
      <c r="W16" s="63" t="s">
        <v>553</v>
      </c>
      <c r="X16" s="57">
        <v>512.19555668395583</v>
      </c>
      <c r="Y16" s="57">
        <v>610.20173948155798</v>
      </c>
      <c r="Z16" s="57">
        <v>921.15302633395606</v>
      </c>
      <c r="AA16" s="57">
        <v>0</v>
      </c>
      <c r="AB16" s="57">
        <v>918.0528205904842</v>
      </c>
      <c r="AC16" s="57">
        <v>918.0528205904842</v>
      </c>
      <c r="AD16" s="57">
        <v>918.0528205904842</v>
      </c>
      <c r="AE16" s="57">
        <v>918.0528205904842</v>
      </c>
      <c r="AF16" s="57">
        <v>918.0528205904842</v>
      </c>
      <c r="AG16" s="57">
        <v>918.0528205904842</v>
      </c>
      <c r="AH16" s="57">
        <v>1408.5081197582665</v>
      </c>
      <c r="AI16" s="57">
        <v>1408.5081197582665</v>
      </c>
      <c r="AJ16" s="57">
        <v>1408.5081197582665</v>
      </c>
      <c r="AK16" s="57">
        <v>1738.8805</v>
      </c>
      <c r="AL16" s="63" t="s">
        <v>658</v>
      </c>
      <c r="AM16" s="58">
        <v>470.3</v>
      </c>
    </row>
    <row r="17" spans="1:39" ht="40" x14ac:dyDescent="0.25">
      <c r="A17" s="19" t="s">
        <v>33</v>
      </c>
      <c r="B17" s="19" t="s">
        <v>36</v>
      </c>
      <c r="C17" s="80" t="s">
        <v>162</v>
      </c>
      <c r="D17" s="63" t="s">
        <v>162</v>
      </c>
      <c r="E17" s="63" t="s">
        <v>162</v>
      </c>
      <c r="F17" s="57">
        <v>256.11879146438025</v>
      </c>
      <c r="G17" s="57">
        <v>256.11879146438025</v>
      </c>
      <c r="H17" s="57">
        <v>382.20510000000002</v>
      </c>
      <c r="I17" s="57">
        <v>382.20510000000002</v>
      </c>
      <c r="J17" s="57">
        <v>133.74820257827264</v>
      </c>
      <c r="K17" s="57">
        <v>171.64041669338036</v>
      </c>
      <c r="L17" s="57">
        <v>498.27618626104777</v>
      </c>
      <c r="M17" s="57">
        <v>344.66799672226188</v>
      </c>
      <c r="N17" s="57">
        <v>174.24935946834489</v>
      </c>
      <c r="O17" s="57">
        <v>167.84685061426529</v>
      </c>
      <c r="P17" s="57">
        <v>208.34217221938664</v>
      </c>
      <c r="Q17" s="57">
        <v>222.68885352911866</v>
      </c>
      <c r="R17" s="57">
        <v>253.86640789519888</v>
      </c>
      <c r="S17" s="57">
        <v>96.544300525988618</v>
      </c>
      <c r="T17" s="57">
        <v>96.544300525988618</v>
      </c>
      <c r="U17" s="57">
        <v>115.94261128670492</v>
      </c>
      <c r="V17" s="57">
        <v>96.544300525988618</v>
      </c>
      <c r="W17" s="57">
        <v>115.94261128670492</v>
      </c>
      <c r="X17" s="57">
        <v>121.04491687574759</v>
      </c>
      <c r="Y17" s="57">
        <v>178.80202051804568</v>
      </c>
      <c r="Z17" s="57">
        <v>178.80202051804568</v>
      </c>
      <c r="AA17" s="57">
        <v>499.29497208008547</v>
      </c>
      <c r="AB17" s="57">
        <v>269.01009490396069</v>
      </c>
      <c r="AC17" s="57">
        <v>269.01009490396069</v>
      </c>
      <c r="AD17" s="57">
        <v>269.01009490396069</v>
      </c>
      <c r="AE17" s="57">
        <v>269.01009490396069</v>
      </c>
      <c r="AF17" s="57">
        <v>269.01009490396069</v>
      </c>
      <c r="AG17" s="57">
        <v>269.01009490396069</v>
      </c>
      <c r="AH17" s="57">
        <v>393.40881710064417</v>
      </c>
      <c r="AI17" s="57">
        <v>393.40881710064417</v>
      </c>
      <c r="AJ17" s="57">
        <v>393.40881710064417</v>
      </c>
      <c r="AK17" s="57">
        <v>403.97969999999998</v>
      </c>
      <c r="AL17" s="57">
        <v>368.75008160636366</v>
      </c>
      <c r="AM17" s="58">
        <v>269.65679999999998</v>
      </c>
    </row>
    <row r="18" spans="1:39" ht="20" x14ac:dyDescent="0.25">
      <c r="A18" s="19" t="s">
        <v>37</v>
      </c>
      <c r="B18" s="19" t="s">
        <v>38</v>
      </c>
      <c r="C18" s="56">
        <v>2.673417446551319E-2</v>
      </c>
      <c r="D18" s="57">
        <v>781.19931205676073</v>
      </c>
      <c r="E18" s="57">
        <v>781.19931205676073</v>
      </c>
      <c r="F18" s="57">
        <v>1379.3905678311166</v>
      </c>
      <c r="G18" s="57">
        <v>1379.3905678311166</v>
      </c>
      <c r="H18" s="57">
        <v>2812.8955999999998</v>
      </c>
      <c r="I18" s="57">
        <v>2812.8955999999998</v>
      </c>
      <c r="J18" s="57">
        <v>943.05782085678277</v>
      </c>
      <c r="K18" s="57">
        <v>919.5022322859661</v>
      </c>
      <c r="L18" s="57">
        <v>0</v>
      </c>
      <c r="M18" s="57">
        <v>1270.0931217554369</v>
      </c>
      <c r="N18" s="57">
        <v>1170.8127657897285</v>
      </c>
      <c r="O18" s="57">
        <v>1183.5511189136676</v>
      </c>
      <c r="P18" s="57">
        <v>0</v>
      </c>
      <c r="Q18" s="57">
        <v>1243.9600670520467</v>
      </c>
      <c r="R18" s="57">
        <v>1777.0652193432265</v>
      </c>
      <c r="S18" s="57">
        <v>693.856253370844</v>
      </c>
      <c r="T18" s="57">
        <v>843.68610136447319</v>
      </c>
      <c r="U18" s="57">
        <v>358.87394969275857</v>
      </c>
      <c r="V18" s="57">
        <v>843.68610136447319</v>
      </c>
      <c r="W18" s="57">
        <v>358.87394969275857</v>
      </c>
      <c r="X18" s="57">
        <v>854.11246421204726</v>
      </c>
      <c r="Y18" s="57">
        <v>1241.33971805939</v>
      </c>
      <c r="Z18" s="57">
        <v>1873.4036129850497</v>
      </c>
      <c r="AA18" s="57">
        <v>4586.5639419739364</v>
      </c>
      <c r="AB18" s="57">
        <v>1589.2722220793294</v>
      </c>
      <c r="AC18" s="57">
        <v>1589.2722220793294</v>
      </c>
      <c r="AD18" s="57">
        <v>1589.2722220793294</v>
      </c>
      <c r="AE18" s="57">
        <v>1589.2722220793294</v>
      </c>
      <c r="AF18" s="57">
        <v>1589.2722220793294</v>
      </c>
      <c r="AG18" s="57">
        <v>1589.2722220793294</v>
      </c>
      <c r="AH18" s="63" t="s">
        <v>637</v>
      </c>
      <c r="AI18" s="63" t="s">
        <v>637</v>
      </c>
      <c r="AJ18" s="63" t="s">
        <v>637</v>
      </c>
      <c r="AK18" s="57">
        <v>3004.5963000000002</v>
      </c>
      <c r="AL18" s="57">
        <v>2695.1833207109644</v>
      </c>
      <c r="AM18" s="58">
        <v>993.67870000000005</v>
      </c>
    </row>
    <row r="19" spans="1:39" ht="60" x14ac:dyDescent="0.25">
      <c r="A19" s="19" t="s">
        <v>20</v>
      </c>
      <c r="B19" s="19" t="s">
        <v>21</v>
      </c>
      <c r="C19" s="56">
        <v>1.3367087232756595E-2</v>
      </c>
      <c r="D19" s="57">
        <v>360.08259587599713</v>
      </c>
      <c r="E19" s="57">
        <v>360.08259587599713</v>
      </c>
      <c r="F19" s="63" t="s">
        <v>192</v>
      </c>
      <c r="G19" s="63" t="s">
        <v>192</v>
      </c>
      <c r="H19" s="57">
        <v>13.4107</v>
      </c>
      <c r="I19" s="57">
        <v>13.4107</v>
      </c>
      <c r="J19" s="63" t="s">
        <v>310</v>
      </c>
      <c r="K19" s="63" t="s">
        <v>671</v>
      </c>
      <c r="L19" s="57">
        <v>0</v>
      </c>
      <c r="M19" s="57">
        <v>447.3604924956154</v>
      </c>
      <c r="N19" s="63" t="s">
        <v>447</v>
      </c>
      <c r="O19" s="57">
        <v>157.84248647356773</v>
      </c>
      <c r="P19" s="57">
        <v>0</v>
      </c>
      <c r="Q19" s="57">
        <v>0</v>
      </c>
      <c r="R19" s="63" t="s">
        <v>535</v>
      </c>
      <c r="S19" s="63" t="s">
        <v>544</v>
      </c>
      <c r="T19" s="63" t="s">
        <v>544</v>
      </c>
      <c r="U19" s="63" t="s">
        <v>544</v>
      </c>
      <c r="V19" s="63" t="s">
        <v>544</v>
      </c>
      <c r="W19" s="63" t="s">
        <v>544</v>
      </c>
      <c r="X19" s="63" t="s">
        <v>563</v>
      </c>
      <c r="Y19" s="57">
        <v>0</v>
      </c>
      <c r="Z19" s="57">
        <v>0</v>
      </c>
      <c r="AA19" s="57">
        <v>364.65363129444444</v>
      </c>
      <c r="AB19" s="63" t="s">
        <v>447</v>
      </c>
      <c r="AC19" s="63" t="s">
        <v>447</v>
      </c>
      <c r="AD19" s="63" t="s">
        <v>447</v>
      </c>
      <c r="AE19" s="63" t="s">
        <v>447</v>
      </c>
      <c r="AF19" s="63" t="s">
        <v>447</v>
      </c>
      <c r="AG19" s="63" t="s">
        <v>447</v>
      </c>
      <c r="AH19" s="63" t="s">
        <v>633</v>
      </c>
      <c r="AI19" s="63" t="s">
        <v>633</v>
      </c>
      <c r="AJ19" s="63" t="s">
        <v>633</v>
      </c>
      <c r="AK19" s="63" t="s">
        <v>265</v>
      </c>
      <c r="AL19" s="63" t="s">
        <v>118</v>
      </c>
      <c r="AM19" s="58">
        <v>350</v>
      </c>
    </row>
    <row r="20" spans="1:39" ht="30" x14ac:dyDescent="0.25">
      <c r="A20" s="19" t="s">
        <v>22</v>
      </c>
      <c r="B20" s="19" t="s">
        <v>23</v>
      </c>
      <c r="C20" s="56">
        <v>1.3367087232756595E-2</v>
      </c>
      <c r="D20" s="57">
        <v>57.318070054060271</v>
      </c>
      <c r="E20" s="57">
        <v>57.318070054060271</v>
      </c>
      <c r="F20" s="63" t="s">
        <v>193</v>
      </c>
      <c r="G20" s="63" t="s">
        <v>193</v>
      </c>
      <c r="H20" s="57">
        <v>13.4107</v>
      </c>
      <c r="I20" s="57">
        <v>13.4107</v>
      </c>
      <c r="J20" s="63" t="s">
        <v>308</v>
      </c>
      <c r="K20" s="63" t="s">
        <v>671</v>
      </c>
      <c r="L20" s="57">
        <v>0</v>
      </c>
      <c r="M20" s="63" t="s">
        <v>392</v>
      </c>
      <c r="N20" s="63" t="s">
        <v>447</v>
      </c>
      <c r="O20" s="57">
        <v>24.886477961934219</v>
      </c>
      <c r="P20" s="57">
        <v>0</v>
      </c>
      <c r="Q20" s="57">
        <v>0</v>
      </c>
      <c r="R20" s="63" t="s">
        <v>536</v>
      </c>
      <c r="S20" s="57">
        <v>1.6850007202338031</v>
      </c>
      <c r="T20" s="57">
        <v>1.6850007202338031</v>
      </c>
      <c r="U20" s="57">
        <v>1.6850007202338031</v>
      </c>
      <c r="V20" s="57">
        <v>1.6850007202338031</v>
      </c>
      <c r="W20" s="57">
        <v>1.6850007202338031</v>
      </c>
      <c r="X20" s="63" t="s">
        <v>563</v>
      </c>
      <c r="Y20" s="57">
        <v>21.586867943024874</v>
      </c>
      <c r="Z20" s="57">
        <v>21.586867943024874</v>
      </c>
      <c r="AA20" s="57">
        <v>268.51971397349678</v>
      </c>
      <c r="AB20" s="57">
        <v>1.806992511119738</v>
      </c>
      <c r="AC20" s="57">
        <v>1.806992511119738</v>
      </c>
      <c r="AD20" s="57">
        <v>1.806992511119738</v>
      </c>
      <c r="AE20" s="57">
        <v>1.806992511119738</v>
      </c>
      <c r="AF20" s="57">
        <v>1.806992511119738</v>
      </c>
      <c r="AG20" s="57">
        <v>1.806992511119738</v>
      </c>
      <c r="AH20" s="63" t="s">
        <v>633</v>
      </c>
      <c r="AI20" s="63" t="s">
        <v>633</v>
      </c>
      <c r="AJ20" s="63" t="s">
        <v>633</v>
      </c>
      <c r="AK20" s="63" t="s">
        <v>265</v>
      </c>
      <c r="AL20" s="63" t="s">
        <v>659</v>
      </c>
      <c r="AM20" s="70" t="s">
        <v>392</v>
      </c>
    </row>
    <row r="21" spans="1:39" ht="50.5" thickBot="1" x14ac:dyDescent="0.3">
      <c r="A21" s="19" t="s">
        <v>31</v>
      </c>
      <c r="B21" s="19" t="s">
        <v>32</v>
      </c>
      <c r="C21" s="66">
        <v>1.3367087232756595E-2</v>
      </c>
      <c r="D21" s="37">
        <v>297.8187035458169</v>
      </c>
      <c r="E21" s="37">
        <v>297.8187035458169</v>
      </c>
      <c r="F21" s="67" t="s">
        <v>198</v>
      </c>
      <c r="G21" s="37">
        <v>317.44500787875262</v>
      </c>
      <c r="H21" s="37">
        <v>0</v>
      </c>
      <c r="I21" s="67" t="s">
        <v>265</v>
      </c>
      <c r="J21" s="37">
        <v>261.46755063443021</v>
      </c>
      <c r="K21" s="37">
        <v>12.529750418616764</v>
      </c>
      <c r="L21" s="37">
        <v>373.92445548506322</v>
      </c>
      <c r="M21" s="37">
        <v>12.781728357017585</v>
      </c>
      <c r="N21" s="37">
        <v>13.385363489138394</v>
      </c>
      <c r="O21" s="37">
        <v>167.32137429190777</v>
      </c>
      <c r="P21" s="37">
        <v>0</v>
      </c>
      <c r="Q21" s="37">
        <v>179.81515674730628</v>
      </c>
      <c r="R21" s="37">
        <v>256.04310193076151</v>
      </c>
      <c r="S21" s="37">
        <v>304.13666302592731</v>
      </c>
      <c r="T21" s="37">
        <v>304.13666302592731</v>
      </c>
      <c r="U21" s="37">
        <v>304.13666302592731</v>
      </c>
      <c r="V21" s="37">
        <v>304.13666302592731</v>
      </c>
      <c r="W21" s="37">
        <v>304.13666302592731</v>
      </c>
      <c r="X21" s="37">
        <v>10.142486270969421</v>
      </c>
      <c r="Y21" s="37">
        <v>21.586867943024874</v>
      </c>
      <c r="Z21" s="37">
        <v>21.586867943024874</v>
      </c>
      <c r="AA21" s="37">
        <v>12.302717858136299</v>
      </c>
      <c r="AB21" s="37">
        <v>93.216274169306473</v>
      </c>
      <c r="AC21" s="37">
        <v>93.216274169306473</v>
      </c>
      <c r="AD21" s="37">
        <v>93.216274169306473</v>
      </c>
      <c r="AE21" s="37">
        <v>93.216274169306473</v>
      </c>
      <c r="AF21" s="37">
        <v>93.216274169306473</v>
      </c>
      <c r="AG21" s="37">
        <v>93.216274169306473</v>
      </c>
      <c r="AH21" s="67" t="s">
        <v>635</v>
      </c>
      <c r="AI21" s="67" t="s">
        <v>635</v>
      </c>
      <c r="AJ21" s="67" t="s">
        <v>635</v>
      </c>
      <c r="AK21" s="67" t="s">
        <v>649</v>
      </c>
      <c r="AL21" s="63" t="s">
        <v>659</v>
      </c>
      <c r="AM21" s="79">
        <v>10</v>
      </c>
    </row>
  </sheetData>
  <sheetProtection algorithmName="SHA-512" hashValue="YlAzZ2kSn3dT7P40l8LYIw+oUKvTVL/RWldOXF9Xf2S4zSa8lEMR9YpafcOCfS4qVJMdz9FrCsQTcMC1wpbdig==" saltValue="bKxY/Lnz2V+VvY4sVWoN6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5" sqref="A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4.5" x14ac:dyDescent="0.25">
      <c r="A2" s="17"/>
      <c r="B2" s="17"/>
      <c r="C2" s="16" t="s">
        <v>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tr">
        <f>"Offers: "&amp; COUNTA($C$4:$X$4)</f>
        <v>Offers: 22</v>
      </c>
    </row>
    <row r="4" spans="1:24" ht="26" x14ac:dyDescent="0.3">
      <c r="C4" s="24" t="s">
        <v>115</v>
      </c>
      <c r="D4" s="25" t="s">
        <v>176</v>
      </c>
      <c r="E4" s="25" t="s">
        <v>178</v>
      </c>
      <c r="F4" s="25" t="s">
        <v>304</v>
      </c>
      <c r="G4" s="25" t="s">
        <v>344</v>
      </c>
      <c r="H4" s="25" t="s">
        <v>388</v>
      </c>
      <c r="I4" s="25" t="s">
        <v>395</v>
      </c>
      <c r="J4" s="25" t="s">
        <v>429</v>
      </c>
      <c r="K4" s="25" t="s">
        <v>461</v>
      </c>
      <c r="L4" s="25" t="s">
        <v>490</v>
      </c>
      <c r="M4" s="25" t="s">
        <v>521</v>
      </c>
      <c r="N4" s="25" t="s">
        <v>541</v>
      </c>
      <c r="O4" s="25" t="s">
        <v>554</v>
      </c>
      <c r="P4" s="25" t="s">
        <v>559</v>
      </c>
      <c r="Q4" s="25" t="s">
        <v>587</v>
      </c>
      <c r="R4" s="25" t="s">
        <v>619</v>
      </c>
      <c r="S4" s="25" t="s">
        <v>622</v>
      </c>
      <c r="T4" s="25" t="s">
        <v>623</v>
      </c>
      <c r="U4" s="25" t="s">
        <v>628</v>
      </c>
      <c r="V4" s="25" t="s">
        <v>640</v>
      </c>
      <c r="W4" s="25" t="s">
        <v>641</v>
      </c>
      <c r="X4" s="26" t="s">
        <v>642</v>
      </c>
    </row>
    <row r="5" spans="1:24" x14ac:dyDescent="0.25">
      <c r="C5" s="27" t="s">
        <v>163</v>
      </c>
      <c r="D5" s="28" t="s">
        <v>163</v>
      </c>
      <c r="E5" s="28" t="s">
        <v>163</v>
      </c>
      <c r="F5" s="28" t="s">
        <v>163</v>
      </c>
      <c r="G5" s="28" t="s">
        <v>163</v>
      </c>
      <c r="H5" s="28" t="s">
        <v>163</v>
      </c>
      <c r="I5" s="28" t="s">
        <v>163</v>
      </c>
      <c r="J5" s="28" t="s">
        <v>163</v>
      </c>
      <c r="K5" s="28" t="s">
        <v>163</v>
      </c>
      <c r="L5" s="28" t="s">
        <v>163</v>
      </c>
      <c r="M5" s="28" t="s">
        <v>163</v>
      </c>
      <c r="N5" s="28" t="s">
        <v>163</v>
      </c>
      <c r="O5" s="28" t="s">
        <v>163</v>
      </c>
      <c r="P5" s="28" t="s">
        <v>163</v>
      </c>
      <c r="Q5" s="28" t="s">
        <v>163</v>
      </c>
      <c r="R5" s="28" t="s">
        <v>163</v>
      </c>
      <c r="S5" s="28" t="s">
        <v>163</v>
      </c>
      <c r="T5" s="28" t="s">
        <v>163</v>
      </c>
      <c r="U5" s="28" t="s">
        <v>163</v>
      </c>
      <c r="V5" s="28" t="s">
        <v>163</v>
      </c>
      <c r="W5" s="28" t="s">
        <v>163</v>
      </c>
      <c r="X5" s="29" t="s">
        <v>163</v>
      </c>
    </row>
    <row r="6" spans="1:24" ht="31.5" x14ac:dyDescent="0.25">
      <c r="A6" s="20" t="s">
        <v>78</v>
      </c>
      <c r="B6" s="20" t="s">
        <v>79</v>
      </c>
      <c r="C6" s="39" t="s">
        <v>164</v>
      </c>
      <c r="D6" s="40" t="s">
        <v>164</v>
      </c>
      <c r="E6" s="40" t="s">
        <v>164</v>
      </c>
      <c r="F6" s="40" t="s">
        <v>334</v>
      </c>
      <c r="G6" s="40" t="s">
        <v>377</v>
      </c>
      <c r="H6" s="40" t="s">
        <v>391</v>
      </c>
      <c r="I6" s="40" t="s">
        <v>404</v>
      </c>
      <c r="J6" s="40" t="s">
        <v>460</v>
      </c>
      <c r="K6" s="40" t="s">
        <v>701</v>
      </c>
      <c r="L6" s="40" t="s">
        <v>334</v>
      </c>
      <c r="M6" s="22" t="s">
        <v>525</v>
      </c>
      <c r="N6" s="22" t="s">
        <v>716</v>
      </c>
      <c r="O6" s="22" t="s">
        <v>716</v>
      </c>
      <c r="P6" s="22" t="s">
        <v>716</v>
      </c>
      <c r="Q6" s="22" t="s">
        <v>460</v>
      </c>
      <c r="R6" s="22" t="s">
        <v>460</v>
      </c>
      <c r="S6" s="40" t="s">
        <v>715</v>
      </c>
      <c r="T6" s="40" t="s">
        <v>715</v>
      </c>
      <c r="U6" s="22" t="s">
        <v>283</v>
      </c>
      <c r="V6" s="22" t="s">
        <v>283</v>
      </c>
      <c r="W6" s="22" t="s">
        <v>283</v>
      </c>
      <c r="X6" s="23" t="s">
        <v>525</v>
      </c>
    </row>
    <row r="7" spans="1:24" ht="34.5" x14ac:dyDescent="0.25">
      <c r="A7" s="19" t="s">
        <v>0</v>
      </c>
      <c r="B7" s="19" t="s">
        <v>1</v>
      </c>
      <c r="C7" s="56">
        <v>0.26734174465513189</v>
      </c>
      <c r="D7" s="57">
        <v>41549.852941683617</v>
      </c>
      <c r="E7" s="57">
        <v>41549.852941683617</v>
      </c>
      <c r="F7" s="57">
        <v>44763.557124970175</v>
      </c>
      <c r="G7" s="57">
        <v>50266.122031632804</v>
      </c>
      <c r="H7" s="57">
        <v>45054.166379933238</v>
      </c>
      <c r="I7" s="57">
        <v>22525.808233491665</v>
      </c>
      <c r="J7" s="57">
        <v>32748.837792890419</v>
      </c>
      <c r="K7" s="57">
        <v>55311.88955090021</v>
      </c>
      <c r="L7" s="57">
        <v>50065.271907683695</v>
      </c>
      <c r="M7" s="57">
        <v>123497.57922367881</v>
      </c>
      <c r="N7" s="57">
        <v>34285.437741328147</v>
      </c>
      <c r="O7" s="57">
        <v>34285.437741328147</v>
      </c>
      <c r="P7" s="57">
        <v>34264.635263300566</v>
      </c>
      <c r="Q7" s="57">
        <v>46900.915715523886</v>
      </c>
      <c r="R7" s="57">
        <v>0.40077309212674184</v>
      </c>
      <c r="S7" s="57">
        <v>0.41143999934521247</v>
      </c>
      <c r="T7" s="57">
        <v>33442.088483216314</v>
      </c>
      <c r="U7" s="57">
        <v>18086.902492944973</v>
      </c>
      <c r="V7" s="57">
        <v>18086.902492944973</v>
      </c>
      <c r="W7" s="57">
        <v>18086.902492944973</v>
      </c>
      <c r="X7" s="58">
        <v>113804.30114644705</v>
      </c>
    </row>
    <row r="8" spans="1:24" x14ac:dyDescent="0.25">
      <c r="A8" s="19" t="s">
        <v>2</v>
      </c>
      <c r="B8" s="19" t="s">
        <v>3</v>
      </c>
      <c r="C8" s="59">
        <v>0.19736747990613149</v>
      </c>
      <c r="D8" s="60">
        <v>0.19736747990613149</v>
      </c>
      <c r="E8" s="60">
        <v>0.19736747990613149</v>
      </c>
      <c r="F8" s="60">
        <v>0.17697858578414166</v>
      </c>
      <c r="G8" s="60">
        <v>0.30650074409532202</v>
      </c>
      <c r="H8" s="60">
        <v>0.19683298261381743</v>
      </c>
      <c r="I8" s="60">
        <v>7.1386365810041236E-2</v>
      </c>
      <c r="J8" s="60">
        <v>0.19542488816986692</v>
      </c>
      <c r="K8" s="60">
        <v>0.28376379034064309</v>
      </c>
      <c r="L8" s="60">
        <v>0.24765193297359861</v>
      </c>
      <c r="M8" s="60">
        <v>9.1485961921390441E-2</v>
      </c>
      <c r="N8" s="60">
        <v>0.17050946958172652</v>
      </c>
      <c r="O8" s="60">
        <v>0.17050946958172652</v>
      </c>
      <c r="P8" s="60">
        <v>0.17050946958172652</v>
      </c>
      <c r="Q8" s="60">
        <v>0.10016538734478547</v>
      </c>
      <c r="R8" s="60">
        <v>0</v>
      </c>
      <c r="S8" s="60">
        <v>0</v>
      </c>
      <c r="T8" s="60">
        <v>0.11154274759998381</v>
      </c>
      <c r="U8" s="60">
        <v>0.16114779605257593</v>
      </c>
      <c r="V8" s="60">
        <v>0.16114779605257593</v>
      </c>
      <c r="W8" s="60">
        <v>0.16114779605257593</v>
      </c>
      <c r="X8" s="62">
        <v>8.6191358477187729E-2</v>
      </c>
    </row>
    <row r="9" spans="1:24" x14ac:dyDescent="0.25">
      <c r="A9" s="19" t="s">
        <v>41</v>
      </c>
      <c r="B9" s="19" t="s">
        <v>42</v>
      </c>
      <c r="C9" s="59">
        <v>0.55507334784146245</v>
      </c>
      <c r="D9" s="60">
        <v>0.55507334784146245</v>
      </c>
      <c r="E9" s="60">
        <v>0.55507334784146245</v>
      </c>
      <c r="F9" s="60">
        <v>0.47194289542437767</v>
      </c>
      <c r="G9" s="60">
        <v>0.70733123728236125</v>
      </c>
      <c r="H9" s="60">
        <v>1.0456752201359052</v>
      </c>
      <c r="I9" s="60">
        <v>0.41642046722524056</v>
      </c>
      <c r="J9" s="60">
        <v>0.56016967017151087</v>
      </c>
      <c r="K9" s="60">
        <v>0.60817312581655347</v>
      </c>
      <c r="L9" s="60">
        <v>0.47315599924699436</v>
      </c>
      <c r="M9" s="60">
        <v>0.29732937624451899</v>
      </c>
      <c r="N9" s="60">
        <v>0.36552329407340173</v>
      </c>
      <c r="O9" s="60">
        <v>0.36552329407340173</v>
      </c>
      <c r="P9" s="60">
        <v>0.36552329407340173</v>
      </c>
      <c r="Q9" s="60">
        <v>0.65074038949830559</v>
      </c>
      <c r="R9" s="60">
        <v>0</v>
      </c>
      <c r="S9" s="60">
        <v>0</v>
      </c>
      <c r="T9" s="60">
        <v>0.26770259423996118</v>
      </c>
      <c r="U9" s="60">
        <v>0.42523128423946543</v>
      </c>
      <c r="V9" s="60">
        <v>0.42523128423946543</v>
      </c>
      <c r="W9" s="60">
        <v>0.42523128423946543</v>
      </c>
      <c r="X9" s="62">
        <v>0.35120222866080109</v>
      </c>
    </row>
    <row r="10" spans="1:24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737.07703989457366</v>
      </c>
      <c r="G10" s="57">
        <v>383.13775352794568</v>
      </c>
      <c r="H10" s="57">
        <v>98.416491306908711</v>
      </c>
      <c r="I10" s="57">
        <v>373.51396588601688</v>
      </c>
      <c r="J10" s="57">
        <v>740.81360326440188</v>
      </c>
      <c r="K10" s="57">
        <v>150.28227702499618</v>
      </c>
      <c r="L10" s="57">
        <v>0</v>
      </c>
      <c r="M10" s="57">
        <v>749.43495630240784</v>
      </c>
      <c r="N10" s="57">
        <v>634.1372707174221</v>
      </c>
      <c r="O10" s="57">
        <v>634.1372707174221</v>
      </c>
      <c r="P10" s="57">
        <v>634.1372707174221</v>
      </c>
      <c r="Q10" s="57">
        <v>406.709397154013</v>
      </c>
      <c r="R10" s="57">
        <v>597.622345417627</v>
      </c>
      <c r="S10" s="57">
        <v>597.622345417627</v>
      </c>
      <c r="T10" s="57">
        <v>597.622345417627</v>
      </c>
      <c r="U10" s="57">
        <v>383.45185071052742</v>
      </c>
      <c r="V10" s="57">
        <v>383.45185071052742</v>
      </c>
      <c r="W10" s="57">
        <v>383.45185071052742</v>
      </c>
      <c r="X10" s="58">
        <v>606.6220313232019</v>
      </c>
    </row>
    <row r="11" spans="1:24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63" t="s">
        <v>308</v>
      </c>
      <c r="G11" s="57">
        <v>383.13775352794568</v>
      </c>
      <c r="H11" s="57">
        <v>98.416491306908711</v>
      </c>
      <c r="I11" s="57">
        <v>517.17318353448502</v>
      </c>
      <c r="J11" s="57">
        <v>740.81360326440188</v>
      </c>
      <c r="K11" s="57">
        <v>240.0176367038745</v>
      </c>
      <c r="L11" s="57">
        <v>0</v>
      </c>
      <c r="M11" s="57">
        <v>749.43495630240784</v>
      </c>
      <c r="N11" s="63" t="s">
        <v>542</v>
      </c>
      <c r="O11" s="63" t="s">
        <v>542</v>
      </c>
      <c r="P11" s="63" t="s">
        <v>542</v>
      </c>
      <c r="Q11" s="57">
        <v>406.709397154013</v>
      </c>
      <c r="R11" s="57">
        <v>597.622345417627</v>
      </c>
      <c r="S11" s="57">
        <v>597.622345417627</v>
      </c>
      <c r="T11" s="57">
        <v>597.622345417627</v>
      </c>
      <c r="U11" s="63" t="s">
        <v>629</v>
      </c>
      <c r="V11" s="63" t="s">
        <v>629</v>
      </c>
      <c r="W11" s="63" t="s">
        <v>629</v>
      </c>
      <c r="X11" s="58">
        <v>577.60238063754446</v>
      </c>
    </row>
    <row r="12" spans="1:24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63" t="s">
        <v>308</v>
      </c>
      <c r="G12" s="57">
        <v>459.76530423353489</v>
      </c>
      <c r="H12" s="57">
        <v>98.416491306908711</v>
      </c>
      <c r="I12" s="57">
        <v>517.17318353448502</v>
      </c>
      <c r="J12" s="57">
        <v>740.81360326440188</v>
      </c>
      <c r="K12" s="57">
        <v>240.0176367038745</v>
      </c>
      <c r="L12" s="57">
        <v>0</v>
      </c>
      <c r="M12" s="57">
        <v>864.73264188739381</v>
      </c>
      <c r="N12" s="57">
        <v>374.71747815120392</v>
      </c>
      <c r="O12" s="57">
        <v>374.71747815120392</v>
      </c>
      <c r="P12" s="57">
        <v>374.71747815120392</v>
      </c>
      <c r="Q12" s="57">
        <v>406.709397154013</v>
      </c>
      <c r="R12" s="57">
        <v>885.51541758515702</v>
      </c>
      <c r="S12" s="57">
        <v>885.51541758515702</v>
      </c>
      <c r="T12" s="57">
        <v>885.51541758515702</v>
      </c>
      <c r="U12" s="57">
        <v>357.88839399649237</v>
      </c>
      <c r="V12" s="57">
        <v>357.88839399649237</v>
      </c>
      <c r="W12" s="57">
        <v>357.88839399649237</v>
      </c>
      <c r="X12" s="58">
        <v>577.60238063754446</v>
      </c>
    </row>
    <row r="13" spans="1:24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63" t="s">
        <v>308</v>
      </c>
      <c r="G13" s="57">
        <v>353.66561864118063</v>
      </c>
      <c r="H13" s="57">
        <v>98.416491306908711</v>
      </c>
      <c r="I13" s="57">
        <v>517.17318353448502</v>
      </c>
      <c r="J13" s="57">
        <v>740.81360326440188</v>
      </c>
      <c r="K13" s="57">
        <v>240.0176367038745</v>
      </c>
      <c r="L13" s="57">
        <v>0</v>
      </c>
      <c r="M13" s="57">
        <v>864.73264188739381</v>
      </c>
      <c r="N13" s="63" t="s">
        <v>542</v>
      </c>
      <c r="O13" s="63" t="s">
        <v>542</v>
      </c>
      <c r="P13" s="63" t="s">
        <v>542</v>
      </c>
      <c r="Q13" s="57">
        <v>375.42411039266472</v>
      </c>
      <c r="R13" s="57">
        <v>597.622345417627</v>
      </c>
      <c r="S13" s="57">
        <v>597.622345417627</v>
      </c>
      <c r="T13" s="57">
        <v>597.622345417627</v>
      </c>
      <c r="U13" s="63" t="s">
        <v>630</v>
      </c>
      <c r="V13" s="63" t="s">
        <v>630</v>
      </c>
      <c r="W13" s="63" t="s">
        <v>630</v>
      </c>
      <c r="X13" s="58">
        <v>577.60238063754446</v>
      </c>
    </row>
    <row r="14" spans="1:24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737.07703989457366</v>
      </c>
      <c r="G14" s="57">
        <v>330.08791073176866</v>
      </c>
      <c r="H14" s="57">
        <v>98.416491306908711</v>
      </c>
      <c r="I14" s="57">
        <v>517.17318353448502</v>
      </c>
      <c r="J14" s="57">
        <v>345.71305304240843</v>
      </c>
      <c r="K14" s="57">
        <v>240.0176367038745</v>
      </c>
      <c r="L14" s="57">
        <v>0</v>
      </c>
      <c r="M14" s="57">
        <v>864.73264188739381</v>
      </c>
      <c r="N14" s="57">
        <v>322.83351963796031</v>
      </c>
      <c r="O14" s="57">
        <v>322.83351963796031</v>
      </c>
      <c r="P14" s="57">
        <v>322.83351963796031</v>
      </c>
      <c r="Q14" s="57">
        <v>350.39581405793763</v>
      </c>
      <c r="R14" s="57">
        <v>321.79664753256844</v>
      </c>
      <c r="S14" s="57">
        <v>321.79664753256844</v>
      </c>
      <c r="T14" s="57">
        <v>321.79664753256844</v>
      </c>
      <c r="U14" s="57">
        <v>357.88839399649237</v>
      </c>
      <c r="V14" s="57">
        <v>357.88839399649237</v>
      </c>
      <c r="W14" s="57">
        <v>357.88839399649237</v>
      </c>
      <c r="X14" s="58">
        <v>567.47005779765914</v>
      </c>
    </row>
    <row r="15" spans="1:24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63" t="s">
        <v>308</v>
      </c>
      <c r="G15" s="57">
        <v>317.22827013865833</v>
      </c>
      <c r="H15" s="57">
        <v>0</v>
      </c>
      <c r="I15" s="57">
        <v>517.17318353448502</v>
      </c>
      <c r="J15" s="57">
        <v>319.47581986896665</v>
      </c>
      <c r="K15" s="57">
        <v>56.240065514197269</v>
      </c>
      <c r="L15" s="57">
        <v>0</v>
      </c>
      <c r="M15" s="57">
        <v>112.5</v>
      </c>
      <c r="N15" s="63" t="s">
        <v>542</v>
      </c>
      <c r="O15" s="63" t="s">
        <v>542</v>
      </c>
      <c r="P15" s="63" t="s">
        <v>542</v>
      </c>
      <c r="Q15" s="57">
        <v>323.80324223086825</v>
      </c>
      <c r="R15" s="57">
        <v>597.622345417627</v>
      </c>
      <c r="S15" s="57">
        <v>597.622345417627</v>
      </c>
      <c r="T15" s="57">
        <v>597.622345417627</v>
      </c>
      <c r="U15" s="63" t="s">
        <v>629</v>
      </c>
      <c r="V15" s="63" t="s">
        <v>629</v>
      </c>
      <c r="W15" s="63" t="s">
        <v>629</v>
      </c>
      <c r="X15" s="58">
        <v>567.47005779765914</v>
      </c>
    </row>
    <row r="16" spans="1:24" ht="30" x14ac:dyDescent="0.25">
      <c r="A16" s="19" t="s">
        <v>39</v>
      </c>
      <c r="B16" s="19" t="s">
        <v>40</v>
      </c>
      <c r="C16" s="80" t="s">
        <v>118</v>
      </c>
      <c r="D16" s="63" t="s">
        <v>118</v>
      </c>
      <c r="E16" s="63" t="s">
        <v>118</v>
      </c>
      <c r="F16" s="63" t="s">
        <v>335</v>
      </c>
      <c r="G16" s="63" t="s">
        <v>378</v>
      </c>
      <c r="H16" s="57">
        <v>6451.6965322015958</v>
      </c>
      <c r="I16" s="57">
        <v>1619.3976053484052</v>
      </c>
      <c r="J16" s="57">
        <v>2061.157988499996</v>
      </c>
      <c r="K16" s="57">
        <v>2002.4780059680554</v>
      </c>
      <c r="L16" s="57">
        <v>480.91868205065265</v>
      </c>
      <c r="M16" s="63" t="s">
        <v>526</v>
      </c>
      <c r="N16" s="63" t="s">
        <v>553</v>
      </c>
      <c r="O16" s="63" t="s">
        <v>553</v>
      </c>
      <c r="P16" s="63" t="s">
        <v>553</v>
      </c>
      <c r="Q16" s="57">
        <v>3916.2862805582431</v>
      </c>
      <c r="R16" s="63" t="s">
        <v>748</v>
      </c>
      <c r="S16" s="63" t="s">
        <v>748</v>
      </c>
      <c r="T16" s="63" t="s">
        <v>748</v>
      </c>
      <c r="U16" s="57">
        <v>1408.5081197582665</v>
      </c>
      <c r="V16" s="57">
        <v>1408.5081197582665</v>
      </c>
      <c r="W16" s="57">
        <v>1408.5081197582665</v>
      </c>
      <c r="X16" s="70" t="s">
        <v>598</v>
      </c>
    </row>
    <row r="17" spans="1:24" x14ac:dyDescent="0.25">
      <c r="A17" s="19" t="s">
        <v>33</v>
      </c>
      <c r="B17" s="19" t="s">
        <v>36</v>
      </c>
      <c r="C17" s="56">
        <v>1.3367087232756595E-2</v>
      </c>
      <c r="D17" s="57">
        <v>135.62246706354838</v>
      </c>
      <c r="E17" s="57">
        <v>135.62246706354838</v>
      </c>
      <c r="F17" s="57">
        <v>2360.4389508648642</v>
      </c>
      <c r="G17" s="57">
        <v>196.16047622100609</v>
      </c>
      <c r="H17" s="57">
        <v>501.82126043181876</v>
      </c>
      <c r="I17" s="57">
        <v>398.62094900883829</v>
      </c>
      <c r="J17" s="57">
        <v>306.76131068655684</v>
      </c>
      <c r="K17" s="57">
        <v>186.81034682125917</v>
      </c>
      <c r="L17" s="57">
        <v>5000.5632967978008</v>
      </c>
      <c r="M17" s="57">
        <v>8561.4856891579821</v>
      </c>
      <c r="N17" s="57">
        <v>115.94261128670492</v>
      </c>
      <c r="O17" s="57">
        <v>115.94261128670492</v>
      </c>
      <c r="P17" s="57">
        <v>115.94261128670492</v>
      </c>
      <c r="Q17" s="57">
        <v>314.76805658977429</v>
      </c>
      <c r="R17" s="57">
        <v>416.2329169440996</v>
      </c>
      <c r="S17" s="57">
        <v>416.2329169440996</v>
      </c>
      <c r="T17" s="57">
        <v>416.2329169440996</v>
      </c>
      <c r="U17" s="57">
        <v>393.40881710064417</v>
      </c>
      <c r="V17" s="57">
        <v>393.40881710064417</v>
      </c>
      <c r="W17" s="57">
        <v>393.40881710064417</v>
      </c>
      <c r="X17" s="58">
        <v>398.49098822370098</v>
      </c>
    </row>
    <row r="18" spans="1:24" ht="50" x14ac:dyDescent="0.25">
      <c r="A18" s="19" t="s">
        <v>37</v>
      </c>
      <c r="B18" s="19" t="s">
        <v>38</v>
      </c>
      <c r="C18" s="56">
        <v>2.673417446551319E-2</v>
      </c>
      <c r="D18" s="63" t="s">
        <v>177</v>
      </c>
      <c r="E18" s="63" t="s">
        <v>181</v>
      </c>
      <c r="F18" s="57">
        <v>2672.3145475911406</v>
      </c>
      <c r="G18" s="57">
        <v>14712.035716575458</v>
      </c>
      <c r="H18" s="57">
        <v>10035.929558582029</v>
      </c>
      <c r="I18" s="57">
        <v>0</v>
      </c>
      <c r="J18" s="57">
        <v>3215.9207372741566</v>
      </c>
      <c r="K18" s="57">
        <v>2002.4780059680554</v>
      </c>
      <c r="L18" s="57">
        <v>590.52173842694015</v>
      </c>
      <c r="M18" s="57">
        <v>117.3</v>
      </c>
      <c r="N18" s="57">
        <v>358.87394969275857</v>
      </c>
      <c r="O18" s="57">
        <v>358.87394969275857</v>
      </c>
      <c r="P18" s="57">
        <v>358.87394969275857</v>
      </c>
      <c r="Q18" s="57">
        <v>3749.8733130161268</v>
      </c>
      <c r="R18" s="57">
        <v>4364.5003994659664</v>
      </c>
      <c r="S18" s="57">
        <v>4364.5003994659664</v>
      </c>
      <c r="T18" s="57">
        <v>4364.5003994659664</v>
      </c>
      <c r="U18" s="63" t="s">
        <v>637</v>
      </c>
      <c r="V18" s="63" t="s">
        <v>637</v>
      </c>
      <c r="W18" s="63" t="s">
        <v>637</v>
      </c>
      <c r="X18" s="58">
        <v>874.40559607673708</v>
      </c>
    </row>
    <row r="19" spans="1:24" ht="50" x14ac:dyDescent="0.25">
      <c r="A19" s="19" t="s">
        <v>20</v>
      </c>
      <c r="B19" s="19" t="s">
        <v>21</v>
      </c>
      <c r="C19" s="56">
        <v>1.3367087232756595E-2</v>
      </c>
      <c r="D19" s="57">
        <v>360.08259587599713</v>
      </c>
      <c r="E19" s="57">
        <v>360.08259587599713</v>
      </c>
      <c r="F19" s="63" t="s">
        <v>310</v>
      </c>
      <c r="G19" s="63" t="s">
        <v>347</v>
      </c>
      <c r="H19" s="57">
        <v>0</v>
      </c>
      <c r="I19" s="57">
        <v>0</v>
      </c>
      <c r="J19" s="63" t="s">
        <v>447</v>
      </c>
      <c r="K19" s="57">
        <v>157.84248647356773</v>
      </c>
      <c r="L19" s="57">
        <v>0</v>
      </c>
      <c r="M19" s="63" t="s">
        <v>527</v>
      </c>
      <c r="N19" s="63" t="s">
        <v>544</v>
      </c>
      <c r="O19" s="63" t="s">
        <v>544</v>
      </c>
      <c r="P19" s="63" t="s">
        <v>544</v>
      </c>
      <c r="Q19" s="57">
        <v>0</v>
      </c>
      <c r="R19" s="63" t="s">
        <v>401</v>
      </c>
      <c r="S19" s="63" t="s">
        <v>401</v>
      </c>
      <c r="T19" s="63" t="s">
        <v>401</v>
      </c>
      <c r="U19" s="63" t="s">
        <v>633</v>
      </c>
      <c r="V19" s="63" t="s">
        <v>633</v>
      </c>
      <c r="W19" s="63" t="s">
        <v>633</v>
      </c>
      <c r="X19" s="58">
        <v>244.20925178653997</v>
      </c>
    </row>
    <row r="20" spans="1:24" ht="20" x14ac:dyDescent="0.25">
      <c r="A20" s="19" t="s">
        <v>22</v>
      </c>
      <c r="B20" s="19" t="s">
        <v>23</v>
      </c>
      <c r="C20" s="56">
        <v>1.3367087232756595E-2</v>
      </c>
      <c r="D20" s="57">
        <v>57.318070054060271</v>
      </c>
      <c r="E20" s="57">
        <v>57.318070054060271</v>
      </c>
      <c r="F20" s="63" t="s">
        <v>308</v>
      </c>
      <c r="G20" s="63" t="s">
        <v>347</v>
      </c>
      <c r="H20" s="63" t="s">
        <v>392</v>
      </c>
      <c r="I20" s="57">
        <v>0</v>
      </c>
      <c r="J20" s="63" t="s">
        <v>447</v>
      </c>
      <c r="K20" s="57">
        <v>24.886477961934219</v>
      </c>
      <c r="L20" s="57">
        <v>0</v>
      </c>
      <c r="M20" s="57">
        <v>177.52787562325648</v>
      </c>
      <c r="N20" s="57">
        <v>1.6850007202338031</v>
      </c>
      <c r="O20" s="57">
        <v>1.6850007202338031</v>
      </c>
      <c r="P20" s="57">
        <v>1.6850007202338031</v>
      </c>
      <c r="Q20" s="57">
        <v>21.586867943024874</v>
      </c>
      <c r="R20" s="57">
        <v>1.806992511119738</v>
      </c>
      <c r="S20" s="57">
        <v>1.806992511119738</v>
      </c>
      <c r="T20" s="57">
        <v>1.806992511119738</v>
      </c>
      <c r="U20" s="63" t="s">
        <v>633</v>
      </c>
      <c r="V20" s="63" t="s">
        <v>633</v>
      </c>
      <c r="W20" s="63" t="s">
        <v>633</v>
      </c>
      <c r="X20" s="58">
        <v>244.20925178653997</v>
      </c>
    </row>
    <row r="21" spans="1:24" ht="50.5" thickBot="1" x14ac:dyDescent="0.3">
      <c r="A21" s="19" t="s">
        <v>31</v>
      </c>
      <c r="B21" s="19" t="s">
        <v>32</v>
      </c>
      <c r="C21" s="66">
        <v>1.3367087232756595E-2</v>
      </c>
      <c r="D21" s="37">
        <v>297.8187035458169</v>
      </c>
      <c r="E21" s="37">
        <v>297.8187035458169</v>
      </c>
      <c r="F21" s="37">
        <v>261.46755063443021</v>
      </c>
      <c r="G21" s="37">
        <v>551.70133937157971</v>
      </c>
      <c r="H21" s="37">
        <v>12.302061413363589</v>
      </c>
      <c r="I21" s="37">
        <v>373.92445548506322</v>
      </c>
      <c r="J21" s="37">
        <v>13.385363489138394</v>
      </c>
      <c r="K21" s="37">
        <v>167.32137429190777</v>
      </c>
      <c r="L21" s="37">
        <v>179.81515674730628</v>
      </c>
      <c r="M21" s="37">
        <v>261.73981662403202</v>
      </c>
      <c r="N21" s="37">
        <v>304.13666302592731</v>
      </c>
      <c r="O21" s="37">
        <v>304.13666302592731</v>
      </c>
      <c r="P21" s="37">
        <v>304.13666302592731</v>
      </c>
      <c r="Q21" s="37">
        <v>21.586867943024874</v>
      </c>
      <c r="R21" s="37">
        <v>93.216274169306473</v>
      </c>
      <c r="S21" s="37">
        <v>93.216274169306473</v>
      </c>
      <c r="T21" s="37">
        <v>93.216274169306473</v>
      </c>
      <c r="U21" s="67" t="s">
        <v>635</v>
      </c>
      <c r="V21" s="67" t="s">
        <v>635</v>
      </c>
      <c r="W21" s="67" t="s">
        <v>635</v>
      </c>
      <c r="X21" s="68" t="s">
        <v>598</v>
      </c>
    </row>
  </sheetData>
  <sheetProtection algorithmName="SHA-512" hashValue="CzqVuHTT3Uel1e2QkWqtYMa71E8w5BH0ZX6FN+l7F8GneMuMVYIYfybjVGRMt1qkwGu1hCV0IA5L15BygjIxkQ==" saltValue="vNOs3q4xhFA/MS0UNu7z9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100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26" x14ac:dyDescent="0.3">
      <c r="C4" s="24" t="s">
        <v>218</v>
      </c>
      <c r="D4" s="25" t="s">
        <v>388</v>
      </c>
      <c r="E4" s="25" t="s">
        <v>491</v>
      </c>
      <c r="F4" s="25" t="s">
        <v>502</v>
      </c>
      <c r="G4" s="25" t="s">
        <v>517</v>
      </c>
      <c r="H4" s="25" t="s">
        <v>559</v>
      </c>
      <c r="I4" s="25" t="s">
        <v>568</v>
      </c>
      <c r="J4" s="25" t="s">
        <v>595</v>
      </c>
      <c r="K4" s="26" t="s">
        <v>610</v>
      </c>
    </row>
    <row r="5" spans="1:11" x14ac:dyDescent="0.25">
      <c r="C5" s="27" t="s">
        <v>284</v>
      </c>
      <c r="D5" s="28" t="s">
        <v>284</v>
      </c>
      <c r="E5" s="28" t="s">
        <v>284</v>
      </c>
      <c r="F5" s="28" t="s">
        <v>284</v>
      </c>
      <c r="G5" s="28" t="s">
        <v>284</v>
      </c>
      <c r="H5" s="28" t="s">
        <v>284</v>
      </c>
      <c r="I5" s="28" t="s">
        <v>284</v>
      </c>
      <c r="J5" s="28" t="s">
        <v>284</v>
      </c>
      <c r="K5" s="29" t="s">
        <v>284</v>
      </c>
    </row>
    <row r="6" spans="1:11" ht="21" x14ac:dyDescent="0.25">
      <c r="A6" s="20" t="s">
        <v>78</v>
      </c>
      <c r="B6" s="20" t="s">
        <v>79</v>
      </c>
      <c r="C6" s="21" t="s">
        <v>285</v>
      </c>
      <c r="D6" s="22" t="s">
        <v>393</v>
      </c>
      <c r="E6" s="22" t="s">
        <v>393</v>
      </c>
      <c r="F6" s="22" t="s">
        <v>516</v>
      </c>
      <c r="G6" s="22" t="s">
        <v>285</v>
      </c>
      <c r="H6" s="22" t="s">
        <v>285</v>
      </c>
      <c r="I6" s="22" t="s">
        <v>285</v>
      </c>
      <c r="J6" s="22" t="s">
        <v>596</v>
      </c>
      <c r="K6" s="23" t="s">
        <v>393</v>
      </c>
    </row>
    <row r="7" spans="1:11" ht="34.5" x14ac:dyDescent="0.25">
      <c r="A7" s="19" t="s">
        <v>0</v>
      </c>
      <c r="B7" s="19" t="s">
        <v>1</v>
      </c>
      <c r="C7" s="56">
        <v>1699.807</v>
      </c>
      <c r="D7" s="57">
        <v>1848.5995213501565</v>
      </c>
      <c r="E7" s="57">
        <v>2456.1588999999999</v>
      </c>
      <c r="F7" s="57">
        <v>6951.7950739242251</v>
      </c>
      <c r="G7" s="57">
        <v>6951.7950739242251</v>
      </c>
      <c r="H7" s="57">
        <v>4183.0282793840843</v>
      </c>
      <c r="I7" s="57">
        <v>2277.2288468897755</v>
      </c>
      <c r="J7" s="57">
        <v>1497.23</v>
      </c>
      <c r="K7" s="58">
        <v>1867.2730148393123</v>
      </c>
    </row>
    <row r="8" spans="1:11" ht="23" x14ac:dyDescent="0.25">
      <c r="A8" s="19" t="s">
        <v>2</v>
      </c>
      <c r="B8" s="19" t="s">
        <v>43</v>
      </c>
      <c r="C8" s="59">
        <v>5.4871999999999996</v>
      </c>
      <c r="D8" s="60">
        <v>33.830668886749862</v>
      </c>
      <c r="E8" s="60">
        <v>8.1523000000000003</v>
      </c>
      <c r="F8" s="60">
        <v>16.946946824073095</v>
      </c>
      <c r="G8" s="60">
        <v>9.3576591394178212</v>
      </c>
      <c r="H8" s="60">
        <v>13.495117901181729</v>
      </c>
      <c r="I8" s="60">
        <v>0.93500655721835879</v>
      </c>
      <c r="J8" s="60">
        <v>6.7</v>
      </c>
      <c r="K8" s="62">
        <v>8.7377528385457186</v>
      </c>
    </row>
    <row r="9" spans="1:11" ht="23" x14ac:dyDescent="0.25">
      <c r="A9" s="19" t="s">
        <v>41</v>
      </c>
      <c r="B9" s="19" t="s">
        <v>44</v>
      </c>
      <c r="C9" s="59">
        <v>5.4871999999999996</v>
      </c>
      <c r="D9" s="60">
        <v>15.328368521051035</v>
      </c>
      <c r="E9" s="60">
        <v>24.456900000000001</v>
      </c>
      <c r="F9" s="60">
        <v>24.303806732271347</v>
      </c>
      <c r="G9" s="60">
        <v>8.3421183777853614</v>
      </c>
      <c r="H9" s="60">
        <v>13.495117901181729</v>
      </c>
      <c r="I9" s="60">
        <v>0.87766959401749567</v>
      </c>
      <c r="J9" s="60">
        <v>12.46</v>
      </c>
      <c r="K9" s="62">
        <v>8.7377528385457186</v>
      </c>
    </row>
    <row r="10" spans="1:11" ht="23" x14ac:dyDescent="0.25">
      <c r="A10" s="19" t="s">
        <v>4</v>
      </c>
      <c r="B10" s="19" t="s">
        <v>5</v>
      </c>
      <c r="C10" s="56">
        <v>481.94720000000001</v>
      </c>
      <c r="D10" s="57">
        <v>98.416491306908711</v>
      </c>
      <c r="E10" s="57">
        <v>592.62699999999995</v>
      </c>
      <c r="F10" s="57">
        <v>840.11156185500738</v>
      </c>
      <c r="G10" s="57">
        <v>840.11156185500738</v>
      </c>
      <c r="H10" s="57">
        <v>634.1372707174221</v>
      </c>
      <c r="I10" s="57">
        <v>571.64006452455305</v>
      </c>
      <c r="J10" s="57">
        <v>350</v>
      </c>
      <c r="K10" s="58">
        <v>529.51763731864855</v>
      </c>
    </row>
    <row r="11" spans="1:11" ht="23" x14ac:dyDescent="0.25">
      <c r="A11" s="19" t="s">
        <v>6</v>
      </c>
      <c r="B11" s="19" t="s">
        <v>7</v>
      </c>
      <c r="C11" s="56">
        <v>481.94720000000001</v>
      </c>
      <c r="D11" s="57">
        <v>98.416491306908711</v>
      </c>
      <c r="E11" s="57">
        <v>592.62699999999995</v>
      </c>
      <c r="F11" s="57">
        <v>0</v>
      </c>
      <c r="G11" s="57">
        <v>0</v>
      </c>
      <c r="H11" s="63" t="s">
        <v>542</v>
      </c>
      <c r="I11" s="63" t="s">
        <v>397</v>
      </c>
      <c r="J11" s="57">
        <v>150</v>
      </c>
      <c r="K11" s="58">
        <v>529.51763731864855</v>
      </c>
    </row>
    <row r="12" spans="1:11" x14ac:dyDescent="0.25">
      <c r="A12" s="19" t="s">
        <v>8</v>
      </c>
      <c r="B12" s="19" t="s">
        <v>9</v>
      </c>
      <c r="C12" s="56">
        <v>481.94720000000001</v>
      </c>
      <c r="D12" s="57">
        <v>98.416491306908711</v>
      </c>
      <c r="E12" s="57">
        <v>592.62699999999995</v>
      </c>
      <c r="F12" s="57">
        <v>431.01381228254195</v>
      </c>
      <c r="G12" s="57">
        <v>431.01381228254195</v>
      </c>
      <c r="H12" s="57">
        <v>374.71747815120392</v>
      </c>
      <c r="I12" s="57">
        <v>571.64006452455305</v>
      </c>
      <c r="J12" s="57">
        <v>100</v>
      </c>
      <c r="K12" s="58">
        <v>529.51763731864855</v>
      </c>
    </row>
    <row r="13" spans="1:11" ht="23" x14ac:dyDescent="0.25">
      <c r="A13" s="19" t="s">
        <v>10</v>
      </c>
      <c r="B13" s="19" t="s">
        <v>11</v>
      </c>
      <c r="C13" s="56">
        <v>481.94720000000001</v>
      </c>
      <c r="D13" s="57">
        <v>98.416491306908711</v>
      </c>
      <c r="E13" s="57">
        <v>592.62699999999995</v>
      </c>
      <c r="F13" s="57">
        <v>0</v>
      </c>
      <c r="G13" s="57">
        <v>0</v>
      </c>
      <c r="H13" s="63" t="s">
        <v>542</v>
      </c>
      <c r="I13" s="63" t="s">
        <v>397</v>
      </c>
      <c r="J13" s="57">
        <v>50</v>
      </c>
      <c r="K13" s="58">
        <v>741.32469224610793</v>
      </c>
    </row>
    <row r="14" spans="1:11" x14ac:dyDescent="0.25">
      <c r="A14" s="19" t="s">
        <v>12</v>
      </c>
      <c r="B14" s="19" t="s">
        <v>13</v>
      </c>
      <c r="C14" s="56">
        <v>481.94720000000001</v>
      </c>
      <c r="D14" s="57">
        <v>98.416491306908711</v>
      </c>
      <c r="E14" s="57">
        <v>592.62699999999995</v>
      </c>
      <c r="F14" s="57">
        <v>511.37228282854448</v>
      </c>
      <c r="G14" s="57">
        <v>511.37228282854448</v>
      </c>
      <c r="H14" s="57">
        <v>322.83351963796031</v>
      </c>
      <c r="I14" s="57">
        <v>571.64006452455305</v>
      </c>
      <c r="J14" s="57">
        <v>350</v>
      </c>
      <c r="K14" s="58">
        <v>529.51763731864855</v>
      </c>
    </row>
    <row r="15" spans="1:11" ht="23" x14ac:dyDescent="0.25">
      <c r="A15" s="19" t="s">
        <v>14</v>
      </c>
      <c r="B15" s="19" t="s">
        <v>15</v>
      </c>
      <c r="C15" s="56">
        <v>481.94720000000001</v>
      </c>
      <c r="D15" s="57">
        <v>0</v>
      </c>
      <c r="E15" s="57">
        <v>381.44839999999999</v>
      </c>
      <c r="F15" s="57">
        <v>840.11156185500738</v>
      </c>
      <c r="G15" s="57">
        <v>533.28821772133756</v>
      </c>
      <c r="H15" s="63" t="s">
        <v>542</v>
      </c>
      <c r="I15" s="63" t="s">
        <v>397</v>
      </c>
      <c r="J15" s="57">
        <v>150</v>
      </c>
      <c r="K15" s="58">
        <v>529.51763731864855</v>
      </c>
    </row>
    <row r="16" spans="1:11" ht="40" x14ac:dyDescent="0.25">
      <c r="A16" s="19" t="s">
        <v>20</v>
      </c>
      <c r="B16" s="19" t="s">
        <v>21</v>
      </c>
      <c r="C16" s="56">
        <v>0</v>
      </c>
      <c r="D16" s="57">
        <v>0</v>
      </c>
      <c r="E16" s="57">
        <v>1415.2286999999999</v>
      </c>
      <c r="F16" s="57">
        <v>52.598345996530199</v>
      </c>
      <c r="G16" s="57">
        <v>52.598345996530199</v>
      </c>
      <c r="H16" s="63" t="s">
        <v>560</v>
      </c>
      <c r="I16" s="63" t="s">
        <v>397</v>
      </c>
      <c r="J16" s="57">
        <v>350</v>
      </c>
      <c r="K16" s="58">
        <v>1.3649856100522759E-2</v>
      </c>
    </row>
    <row r="17" spans="1:11" ht="40" x14ac:dyDescent="0.25">
      <c r="A17" s="19" t="s">
        <v>22</v>
      </c>
      <c r="B17" s="19" t="s">
        <v>23</v>
      </c>
      <c r="C17" s="80" t="s">
        <v>286</v>
      </c>
      <c r="D17" s="63" t="s">
        <v>394</v>
      </c>
      <c r="E17" s="63" t="s">
        <v>394</v>
      </c>
      <c r="F17" s="57">
        <v>52.598345996530199</v>
      </c>
      <c r="G17" s="57">
        <v>17.532824604604588</v>
      </c>
      <c r="H17" s="63" t="s">
        <v>560</v>
      </c>
      <c r="I17" s="63" t="s">
        <v>397</v>
      </c>
      <c r="J17" s="63" t="s">
        <v>394</v>
      </c>
      <c r="K17" s="58">
        <v>1.3649856100522759E-2</v>
      </c>
    </row>
    <row r="18" spans="1:11" ht="40.5" thickBot="1" x14ac:dyDescent="0.3">
      <c r="A18" s="19" t="s">
        <v>31</v>
      </c>
      <c r="B18" s="19" t="s">
        <v>32</v>
      </c>
      <c r="C18" s="66">
        <v>0</v>
      </c>
      <c r="D18" s="37">
        <v>12.302061413363589</v>
      </c>
      <c r="E18" s="37">
        <v>14.742000000000001</v>
      </c>
      <c r="F18" s="37">
        <v>186.34405081325792</v>
      </c>
      <c r="G18" s="37">
        <v>150.92792661249931</v>
      </c>
      <c r="H18" s="67" t="s">
        <v>560</v>
      </c>
      <c r="I18" s="37">
        <v>0</v>
      </c>
      <c r="J18" s="37">
        <v>10</v>
      </c>
      <c r="K18" s="79">
        <v>1.3649856100522759E-2</v>
      </c>
    </row>
  </sheetData>
  <sheetProtection algorithmName="SHA-512" hashValue="we+yGO0BCfrIH4Ix95uN+SmT6wZPGgxKZH05Z4pQOFayTvF+TU8602UxqKYZCI//GwYBOtUIa6mEnMRILlnIrw==" saltValue="kgtMxDnzK+47IYsBf75hU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5" sqref="A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17"/>
      <c r="C1" s="17"/>
      <c r="D1" s="17"/>
      <c r="E1" s="17"/>
      <c r="F1" s="17"/>
      <c r="G1" s="17"/>
      <c r="H1" s="17"/>
      <c r="I1" s="17"/>
    </row>
    <row r="2" spans="1:9" ht="24.5" x14ac:dyDescent="0.25">
      <c r="A2" s="17"/>
      <c r="B2" s="17"/>
      <c r="C2" s="16" t="s">
        <v>101</v>
      </c>
      <c r="D2" s="17"/>
      <c r="E2" s="17"/>
      <c r="F2" s="17"/>
      <c r="G2" s="17"/>
      <c r="H2" s="17"/>
      <c r="I2" s="17"/>
    </row>
    <row r="3" spans="1:9" ht="13" thickBot="1" x14ac:dyDescent="0.3">
      <c r="A3" s="17"/>
      <c r="B3" s="17"/>
      <c r="C3" s="17"/>
      <c r="D3" s="17"/>
      <c r="E3" s="17"/>
      <c r="F3" s="17"/>
      <c r="G3" s="17"/>
      <c r="H3" s="17"/>
      <c r="I3" s="18" t="str">
        <f>"Offers: "&amp; COUNTA($C$4:$I$4)</f>
        <v>Offers: 7</v>
      </c>
    </row>
    <row r="4" spans="1:9" ht="26" x14ac:dyDescent="0.3">
      <c r="C4" s="24" t="s">
        <v>115</v>
      </c>
      <c r="D4" s="25" t="s">
        <v>218</v>
      </c>
      <c r="E4" s="25" t="s">
        <v>491</v>
      </c>
      <c r="F4" s="25" t="s">
        <v>559</v>
      </c>
      <c r="G4" s="25" t="s">
        <v>568</v>
      </c>
      <c r="H4" s="25" t="s">
        <v>595</v>
      </c>
      <c r="I4" s="26" t="s">
        <v>610</v>
      </c>
    </row>
    <row r="5" spans="1:9" x14ac:dyDescent="0.25">
      <c r="C5" s="27" t="s">
        <v>165</v>
      </c>
      <c r="D5" s="28" t="s">
        <v>165</v>
      </c>
      <c r="E5" s="28" t="s">
        <v>165</v>
      </c>
      <c r="F5" s="28" t="s">
        <v>165</v>
      </c>
      <c r="G5" s="28" t="s">
        <v>165</v>
      </c>
      <c r="H5" s="28" t="s">
        <v>165</v>
      </c>
      <c r="I5" s="29" t="s">
        <v>165</v>
      </c>
    </row>
    <row r="6" spans="1:9" ht="21" x14ac:dyDescent="0.25">
      <c r="A6" s="20" t="s">
        <v>78</v>
      </c>
      <c r="B6" s="20" t="s">
        <v>79</v>
      </c>
      <c r="C6" s="21" t="s">
        <v>166</v>
      </c>
      <c r="D6" s="22" t="s">
        <v>287</v>
      </c>
      <c r="E6" s="22" t="s">
        <v>492</v>
      </c>
      <c r="F6" s="22" t="s">
        <v>731</v>
      </c>
      <c r="G6" s="22"/>
      <c r="H6" s="22" t="s">
        <v>596</v>
      </c>
      <c r="I6" s="23" t="s">
        <v>492</v>
      </c>
    </row>
    <row r="7" spans="1:9" ht="34.5" x14ac:dyDescent="0.25">
      <c r="A7" s="19" t="s">
        <v>0</v>
      </c>
      <c r="B7" s="19" t="s">
        <v>1</v>
      </c>
      <c r="C7" s="56">
        <v>18.566884166298909</v>
      </c>
      <c r="D7" s="57">
        <v>2963.0843</v>
      </c>
      <c r="E7" s="57">
        <v>3352.6178</v>
      </c>
      <c r="F7" s="57">
        <v>6617.5359377793002</v>
      </c>
      <c r="G7" s="57">
        <v>4047.5683625683678</v>
      </c>
      <c r="H7" s="57">
        <v>1497.23</v>
      </c>
      <c r="I7" s="58">
        <v>3052.885865874619</v>
      </c>
    </row>
    <row r="8" spans="1:9" ht="23" x14ac:dyDescent="0.25">
      <c r="A8" s="19" t="s">
        <v>2</v>
      </c>
      <c r="B8" s="19" t="s">
        <v>43</v>
      </c>
      <c r="C8" s="59">
        <v>6.7649488636863131</v>
      </c>
      <c r="D8" s="60">
        <v>5.0289999999999999</v>
      </c>
      <c r="E8" s="60">
        <v>7.4005000000000001</v>
      </c>
      <c r="F8" s="60">
        <v>13.495117901181729</v>
      </c>
      <c r="G8" s="60">
        <v>0.93500655721835879</v>
      </c>
      <c r="H8" s="60">
        <v>6.7</v>
      </c>
      <c r="I8" s="62">
        <v>9.5649957108340722</v>
      </c>
    </row>
    <row r="9" spans="1:9" ht="23" x14ac:dyDescent="0.25">
      <c r="A9" s="19" t="s">
        <v>41</v>
      </c>
      <c r="B9" s="19" t="s">
        <v>44</v>
      </c>
      <c r="C9" s="59">
        <v>10.839117050982228</v>
      </c>
      <c r="D9" s="60">
        <v>5.0289999999999999</v>
      </c>
      <c r="E9" s="60">
        <v>22.2014</v>
      </c>
      <c r="F9" s="60">
        <v>13.495117901181729</v>
      </c>
      <c r="G9" s="60">
        <v>0.87766959401749567</v>
      </c>
      <c r="H9" s="60">
        <v>12.46</v>
      </c>
      <c r="I9" s="62">
        <v>9.5649957108340722</v>
      </c>
    </row>
    <row r="10" spans="1:9" ht="23" x14ac:dyDescent="0.25">
      <c r="A10" s="19" t="s">
        <v>4</v>
      </c>
      <c r="B10" s="19" t="s">
        <v>5</v>
      </c>
      <c r="C10" s="56">
        <v>594.74916106465787</v>
      </c>
      <c r="D10" s="57">
        <v>481.94720000000001</v>
      </c>
      <c r="E10" s="57">
        <v>592.62699999999995</v>
      </c>
      <c r="F10" s="57">
        <v>634.1372707174221</v>
      </c>
      <c r="G10" s="57">
        <v>571.64006452455305</v>
      </c>
      <c r="H10" s="57">
        <v>350</v>
      </c>
      <c r="I10" s="58">
        <v>529.51763731864855</v>
      </c>
    </row>
    <row r="11" spans="1:9" ht="23" x14ac:dyDescent="0.25">
      <c r="A11" s="19" t="s">
        <v>6</v>
      </c>
      <c r="B11" s="19" t="s">
        <v>7</v>
      </c>
      <c r="C11" s="56">
        <v>594.74916106465787</v>
      </c>
      <c r="D11" s="57">
        <v>481.94720000000001</v>
      </c>
      <c r="E11" s="57">
        <v>592.62699999999995</v>
      </c>
      <c r="F11" s="63" t="s">
        <v>542</v>
      </c>
      <c r="G11" s="63" t="s">
        <v>397</v>
      </c>
      <c r="H11" s="57">
        <v>150</v>
      </c>
      <c r="I11" s="58">
        <v>529.51763731864855</v>
      </c>
    </row>
    <row r="12" spans="1:9" x14ac:dyDescent="0.25">
      <c r="A12" s="19" t="s">
        <v>8</v>
      </c>
      <c r="B12" s="19" t="s">
        <v>9</v>
      </c>
      <c r="C12" s="56">
        <v>594.74916106465787</v>
      </c>
      <c r="D12" s="57">
        <v>481.94720000000001</v>
      </c>
      <c r="E12" s="57">
        <v>592.62699999999995</v>
      </c>
      <c r="F12" s="57">
        <v>374.71747815120392</v>
      </c>
      <c r="G12" s="57">
        <v>571.64006452455305</v>
      </c>
      <c r="H12" s="57">
        <v>100</v>
      </c>
      <c r="I12" s="58">
        <v>741.32469224610793</v>
      </c>
    </row>
    <row r="13" spans="1:9" ht="23" x14ac:dyDescent="0.25">
      <c r="A13" s="19" t="s">
        <v>10</v>
      </c>
      <c r="B13" s="19" t="s">
        <v>11</v>
      </c>
      <c r="C13" s="56">
        <v>594.74916106465787</v>
      </c>
      <c r="D13" s="57">
        <v>481.94720000000001</v>
      </c>
      <c r="E13" s="57">
        <v>592.62699999999995</v>
      </c>
      <c r="F13" s="63" t="s">
        <v>542</v>
      </c>
      <c r="G13" s="63" t="s">
        <v>397</v>
      </c>
      <c r="H13" s="57">
        <v>50</v>
      </c>
      <c r="I13" s="58">
        <v>529.51763731864855</v>
      </c>
    </row>
    <row r="14" spans="1:9" x14ac:dyDescent="0.25">
      <c r="A14" s="19" t="s">
        <v>12</v>
      </c>
      <c r="B14" s="19" t="s">
        <v>13</v>
      </c>
      <c r="C14" s="56">
        <v>594.74916106465787</v>
      </c>
      <c r="D14" s="57">
        <v>481.94720000000001</v>
      </c>
      <c r="E14" s="57">
        <v>592.62699999999995</v>
      </c>
      <c r="F14" s="57">
        <v>322.83351963796031</v>
      </c>
      <c r="G14" s="57">
        <v>571.64006452455305</v>
      </c>
      <c r="H14" s="57">
        <v>350</v>
      </c>
      <c r="I14" s="58">
        <v>529.51763731864855</v>
      </c>
    </row>
    <row r="15" spans="1:9" ht="23" x14ac:dyDescent="0.25">
      <c r="A15" s="19" t="s">
        <v>14</v>
      </c>
      <c r="B15" s="19" t="s">
        <v>15</v>
      </c>
      <c r="C15" s="56">
        <v>646.46647941810625</v>
      </c>
      <c r="D15" s="57">
        <v>481.94720000000001</v>
      </c>
      <c r="E15" s="57">
        <v>381.44839999999999</v>
      </c>
      <c r="F15" s="63" t="s">
        <v>542</v>
      </c>
      <c r="G15" s="63" t="s">
        <v>397</v>
      </c>
      <c r="H15" s="57">
        <v>150</v>
      </c>
      <c r="I15" s="58">
        <v>529.51763731864855</v>
      </c>
    </row>
    <row r="16" spans="1:9" ht="40" x14ac:dyDescent="0.25">
      <c r="A16" s="19" t="s">
        <v>18</v>
      </c>
      <c r="B16" s="19" t="s">
        <v>21</v>
      </c>
      <c r="C16" s="56">
        <v>0.4010126169826978</v>
      </c>
      <c r="D16" s="57">
        <v>16.763400000000001</v>
      </c>
      <c r="E16" s="57">
        <v>1415.2286999999999</v>
      </c>
      <c r="F16" s="63" t="s">
        <v>560</v>
      </c>
      <c r="G16" s="63" t="s">
        <v>397</v>
      </c>
      <c r="H16" s="57">
        <v>350</v>
      </c>
      <c r="I16" s="58">
        <v>1.3649856100522759E-2</v>
      </c>
    </row>
    <row r="17" spans="1:9" ht="40" x14ac:dyDescent="0.25">
      <c r="A17" s="19" t="s">
        <v>45</v>
      </c>
      <c r="B17" s="19" t="s">
        <v>23</v>
      </c>
      <c r="C17" s="56">
        <v>8.0202523396539563E-2</v>
      </c>
      <c r="D17" s="57">
        <v>16.763400000000001</v>
      </c>
      <c r="E17" s="63" t="s">
        <v>394</v>
      </c>
      <c r="F17" s="63" t="s">
        <v>560</v>
      </c>
      <c r="G17" s="63" t="s">
        <v>397</v>
      </c>
      <c r="H17" s="63" t="s">
        <v>394</v>
      </c>
      <c r="I17" s="58">
        <v>1.3649856100522759E-2</v>
      </c>
    </row>
    <row r="18" spans="1:9" ht="40.5" thickBot="1" x14ac:dyDescent="0.3">
      <c r="A18" s="19" t="s">
        <v>29</v>
      </c>
      <c r="B18" s="19" t="s">
        <v>32</v>
      </c>
      <c r="C18" s="66">
        <v>0.33417718081891484</v>
      </c>
      <c r="D18" s="37">
        <v>16.763400000000001</v>
      </c>
      <c r="E18" s="37">
        <v>14.742000000000001</v>
      </c>
      <c r="F18" s="67" t="s">
        <v>560</v>
      </c>
      <c r="G18" s="37">
        <v>0</v>
      </c>
      <c r="H18" s="37">
        <v>10</v>
      </c>
      <c r="I18" s="79">
        <v>1.3649856100522759E-2</v>
      </c>
    </row>
  </sheetData>
  <sheetProtection algorithmName="SHA-512" hashValue="X1Nj6wD5sMayhW30nmVC9Os/9YqVZ5I+7xsZ1dxTGS8460aCNwILaBZ+h9U8xksVkeMJe9VVD081S4eJUdMYhg==" saltValue="Pw10jhdFMKUDHgZaYe4C2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102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26" x14ac:dyDescent="0.3">
      <c r="C4" s="24" t="s">
        <v>115</v>
      </c>
      <c r="D4" s="25" t="s">
        <v>176</v>
      </c>
      <c r="E4" s="25" t="s">
        <v>178</v>
      </c>
      <c r="F4" s="25" t="s">
        <v>218</v>
      </c>
      <c r="G4" s="25" t="s">
        <v>491</v>
      </c>
      <c r="H4" s="25" t="s">
        <v>559</v>
      </c>
      <c r="I4" s="25" t="s">
        <v>568</v>
      </c>
      <c r="J4" s="26" t="s">
        <v>610</v>
      </c>
    </row>
    <row r="5" spans="1:10" x14ac:dyDescent="0.25">
      <c r="C5" s="27" t="s">
        <v>167</v>
      </c>
      <c r="D5" s="28" t="s">
        <v>167</v>
      </c>
      <c r="E5" s="28" t="s">
        <v>167</v>
      </c>
      <c r="F5" s="28" t="s">
        <v>167</v>
      </c>
      <c r="G5" s="28" t="s">
        <v>167</v>
      </c>
      <c r="H5" s="28" t="s">
        <v>167</v>
      </c>
      <c r="I5" s="28" t="s">
        <v>167</v>
      </c>
      <c r="J5" s="29" t="s">
        <v>167</v>
      </c>
    </row>
    <row r="6" spans="1:10" ht="21" x14ac:dyDescent="0.25">
      <c r="A6" s="20" t="s">
        <v>78</v>
      </c>
      <c r="B6" s="20" t="s">
        <v>79</v>
      </c>
      <c r="C6" s="21" t="s">
        <v>168</v>
      </c>
      <c r="D6" s="22" t="s">
        <v>168</v>
      </c>
      <c r="E6" s="22" t="s">
        <v>168</v>
      </c>
      <c r="F6" s="22" t="s">
        <v>288</v>
      </c>
      <c r="G6" s="22" t="s">
        <v>493</v>
      </c>
      <c r="H6" s="22" t="s">
        <v>732</v>
      </c>
      <c r="I6" s="22" t="s">
        <v>569</v>
      </c>
      <c r="J6" s="23" t="s">
        <v>493</v>
      </c>
    </row>
    <row r="7" spans="1:10" ht="34.5" x14ac:dyDescent="0.25">
      <c r="A7" s="19" t="s">
        <v>0</v>
      </c>
      <c r="B7" s="19" t="s">
        <v>1</v>
      </c>
      <c r="C7" s="56">
        <v>20.144200459764189</v>
      </c>
      <c r="D7" s="57">
        <v>18940.895267071439</v>
      </c>
      <c r="E7" s="57">
        <v>18940.895267071439</v>
      </c>
      <c r="F7" s="57">
        <v>5138.0213999999996</v>
      </c>
      <c r="G7" s="57">
        <v>13843.516600000001</v>
      </c>
      <c r="H7" s="57">
        <v>11766.606011915934</v>
      </c>
      <c r="I7" s="57">
        <v>7077.9920054961067</v>
      </c>
      <c r="J7" s="58">
        <v>13329.084482160475</v>
      </c>
    </row>
    <row r="8" spans="1:10" ht="23" x14ac:dyDescent="0.25">
      <c r="A8" s="19" t="s">
        <v>2</v>
      </c>
      <c r="B8" s="19" t="s">
        <v>43</v>
      </c>
      <c r="C8" s="59">
        <v>6.7649488636863131</v>
      </c>
      <c r="D8" s="60">
        <v>6.7649488636863131</v>
      </c>
      <c r="E8" s="60">
        <v>6.7649488636863131</v>
      </c>
      <c r="F8" s="60">
        <v>5.3083999999999998</v>
      </c>
      <c r="G8" s="60">
        <v>7.5773999999999999</v>
      </c>
      <c r="H8" s="60">
        <v>13.495117901181729</v>
      </c>
      <c r="I8" s="60">
        <v>0.79967666077885946</v>
      </c>
      <c r="J8" s="62">
        <v>8.5955704698711592</v>
      </c>
    </row>
    <row r="9" spans="1:10" ht="23" x14ac:dyDescent="0.25">
      <c r="A9" s="19" t="s">
        <v>41</v>
      </c>
      <c r="B9" s="19" t="s">
        <v>44</v>
      </c>
      <c r="C9" s="59">
        <v>10.839117050982228</v>
      </c>
      <c r="D9" s="60">
        <v>10.839117050982228</v>
      </c>
      <c r="E9" s="60">
        <v>10.839117050982228</v>
      </c>
      <c r="F9" s="60">
        <v>5.3083999999999998</v>
      </c>
      <c r="G9" s="60">
        <v>23.159600000000001</v>
      </c>
      <c r="H9" s="60">
        <v>13.495117901181729</v>
      </c>
      <c r="I9" s="60">
        <v>0.75063846856759509</v>
      </c>
      <c r="J9" s="62">
        <v>8.5955704698711592</v>
      </c>
    </row>
    <row r="10" spans="1:10" ht="23" x14ac:dyDescent="0.25">
      <c r="A10" s="19" t="s">
        <v>4</v>
      </c>
      <c r="B10" s="19" t="s">
        <v>5</v>
      </c>
      <c r="C10" s="56">
        <v>594.74916106465787</v>
      </c>
      <c r="D10" s="57">
        <v>594.74916106465787</v>
      </c>
      <c r="E10" s="57">
        <v>594.74916106465787</v>
      </c>
      <c r="F10" s="57">
        <v>481.94720000000001</v>
      </c>
      <c r="G10" s="57">
        <v>592.62699999999995</v>
      </c>
      <c r="H10" s="57">
        <v>634.1372707174221</v>
      </c>
      <c r="I10" s="57">
        <v>571.64006452455305</v>
      </c>
      <c r="J10" s="58">
        <v>529.51763731864855</v>
      </c>
    </row>
    <row r="11" spans="1:10" ht="23" x14ac:dyDescent="0.25">
      <c r="A11" s="19" t="s">
        <v>6</v>
      </c>
      <c r="B11" s="19" t="s">
        <v>7</v>
      </c>
      <c r="C11" s="56">
        <v>594.74916106465787</v>
      </c>
      <c r="D11" s="57">
        <v>594.74916106465787</v>
      </c>
      <c r="E11" s="57">
        <v>594.74916106465787</v>
      </c>
      <c r="F11" s="57">
        <v>481.94720000000001</v>
      </c>
      <c r="G11" s="57">
        <v>592.62699999999995</v>
      </c>
      <c r="H11" s="63" t="s">
        <v>542</v>
      </c>
      <c r="I11" s="63" t="s">
        <v>397</v>
      </c>
      <c r="J11" s="58">
        <v>529.51763731864855</v>
      </c>
    </row>
    <row r="12" spans="1:10" x14ac:dyDescent="0.25">
      <c r="A12" s="19" t="s">
        <v>8</v>
      </c>
      <c r="B12" s="19" t="s">
        <v>9</v>
      </c>
      <c r="C12" s="56">
        <v>594.74916106465787</v>
      </c>
      <c r="D12" s="57">
        <v>594.74916106465787</v>
      </c>
      <c r="E12" s="57">
        <v>594.74916106465787</v>
      </c>
      <c r="F12" s="57">
        <v>481.94720000000001</v>
      </c>
      <c r="G12" s="57">
        <v>592.62699999999995</v>
      </c>
      <c r="H12" s="57">
        <v>374.71747815120392</v>
      </c>
      <c r="I12" s="57">
        <v>571.64006452455305</v>
      </c>
      <c r="J12" s="58">
        <v>529.51763731864855</v>
      </c>
    </row>
    <row r="13" spans="1:10" ht="23" x14ac:dyDescent="0.25">
      <c r="A13" s="19" t="s">
        <v>10</v>
      </c>
      <c r="B13" s="19" t="s">
        <v>11</v>
      </c>
      <c r="C13" s="56">
        <v>594.74916106465787</v>
      </c>
      <c r="D13" s="57">
        <v>594.74916106465787</v>
      </c>
      <c r="E13" s="57">
        <v>594.74916106465787</v>
      </c>
      <c r="F13" s="57">
        <v>481.94720000000001</v>
      </c>
      <c r="G13" s="57">
        <v>592.62699999999995</v>
      </c>
      <c r="H13" s="63" t="s">
        <v>542</v>
      </c>
      <c r="I13" s="63" t="s">
        <v>397</v>
      </c>
      <c r="J13" s="58">
        <v>529.51763731864855</v>
      </c>
    </row>
    <row r="14" spans="1:10" x14ac:dyDescent="0.25">
      <c r="A14" s="19" t="s">
        <v>12</v>
      </c>
      <c r="B14" s="19" t="s">
        <v>13</v>
      </c>
      <c r="C14" s="56">
        <v>594.74916106465787</v>
      </c>
      <c r="D14" s="57">
        <v>594.74916106465787</v>
      </c>
      <c r="E14" s="57">
        <v>594.74916106465787</v>
      </c>
      <c r="F14" s="57">
        <v>481.94720000000001</v>
      </c>
      <c r="G14" s="57">
        <v>592.62699999999995</v>
      </c>
      <c r="H14" s="57">
        <v>322.83351963796031</v>
      </c>
      <c r="I14" s="57">
        <v>571.64006452455305</v>
      </c>
      <c r="J14" s="58">
        <v>529.51763731864855</v>
      </c>
    </row>
    <row r="15" spans="1:10" ht="23" x14ac:dyDescent="0.25">
      <c r="A15" s="19" t="s">
        <v>14</v>
      </c>
      <c r="B15" s="19" t="s">
        <v>15</v>
      </c>
      <c r="C15" s="56">
        <v>646.46647941810625</v>
      </c>
      <c r="D15" s="57">
        <v>646.46647941810625</v>
      </c>
      <c r="E15" s="57">
        <v>646.46647941810625</v>
      </c>
      <c r="F15" s="57">
        <v>481.94720000000001</v>
      </c>
      <c r="G15" s="57">
        <v>381.44839999999999</v>
      </c>
      <c r="H15" s="63" t="s">
        <v>542</v>
      </c>
      <c r="I15" s="63" t="s">
        <v>397</v>
      </c>
      <c r="J15" s="58">
        <v>529.51763731864855</v>
      </c>
    </row>
    <row r="16" spans="1:10" ht="40" x14ac:dyDescent="0.25">
      <c r="A16" s="19" t="s">
        <v>18</v>
      </c>
      <c r="B16" s="19" t="s">
        <v>21</v>
      </c>
      <c r="C16" s="56">
        <v>0.4010126169826978</v>
      </c>
      <c r="D16" s="57">
        <v>393.83449113870751</v>
      </c>
      <c r="E16" s="57">
        <v>393.83449113870751</v>
      </c>
      <c r="F16" s="57">
        <v>0</v>
      </c>
      <c r="G16" s="57">
        <v>1415.2286999999999</v>
      </c>
      <c r="H16" s="63" t="s">
        <v>560</v>
      </c>
      <c r="I16" s="63" t="s">
        <v>397</v>
      </c>
      <c r="J16" s="58">
        <v>1.3649856100522759E-2</v>
      </c>
    </row>
    <row r="17" spans="1:10" ht="40" x14ac:dyDescent="0.25">
      <c r="A17" s="19" t="s">
        <v>45</v>
      </c>
      <c r="B17" s="19" t="s">
        <v>23</v>
      </c>
      <c r="C17" s="56">
        <v>8.0202523396539563E-2</v>
      </c>
      <c r="D17" s="57">
        <v>68.506322067877548</v>
      </c>
      <c r="E17" s="57">
        <v>68.506322067877548</v>
      </c>
      <c r="F17" s="63" t="s">
        <v>289</v>
      </c>
      <c r="G17" s="63" t="s">
        <v>394</v>
      </c>
      <c r="H17" s="63" t="s">
        <v>560</v>
      </c>
      <c r="I17" s="63" t="s">
        <v>397</v>
      </c>
      <c r="J17" s="58">
        <v>1.3649856100522759E-2</v>
      </c>
    </row>
    <row r="18" spans="1:10" ht="40.5" thickBot="1" x14ac:dyDescent="0.3">
      <c r="A18" s="19" t="s">
        <v>29</v>
      </c>
      <c r="B18" s="19" t="s">
        <v>32</v>
      </c>
      <c r="C18" s="66">
        <v>0.33417718081891484</v>
      </c>
      <c r="D18" s="37">
        <v>325.74254877504546</v>
      </c>
      <c r="E18" s="37">
        <v>325.74254877504546</v>
      </c>
      <c r="F18" s="37">
        <v>0</v>
      </c>
      <c r="G18" s="37">
        <v>14.742000000000001</v>
      </c>
      <c r="H18" s="67" t="s">
        <v>560</v>
      </c>
      <c r="I18" s="37">
        <v>0</v>
      </c>
      <c r="J18" s="79">
        <v>1.3649856100522759E-2</v>
      </c>
    </row>
  </sheetData>
  <sheetProtection algorithmName="SHA-512" hashValue="pSq5+shnYYN/fn+qEp2PyR2kql2WOZpm1NhlCl2yn19Jb4ny7P15PK+Q1pkd4MJms/SyDiA5AmJGUggmgc3gSA==" saltValue="+Cy55zD9KTOTs4FGk6tha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0" sqref="A2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5" x14ac:dyDescent="0.25">
      <c r="A2" s="17"/>
      <c r="B2" s="17"/>
      <c r="C2" s="16" t="s">
        <v>103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tr">
        <f>"Offers: "&amp; COUNTA($C$4:$O$4)</f>
        <v>Offers: 13</v>
      </c>
    </row>
    <row r="4" spans="1:15" ht="13" x14ac:dyDescent="0.3">
      <c r="C4" s="24" t="s">
        <v>115</v>
      </c>
      <c r="D4" s="25" t="s">
        <v>176</v>
      </c>
      <c r="E4" s="25" t="s">
        <v>178</v>
      </c>
      <c r="F4" s="25" t="s">
        <v>388</v>
      </c>
      <c r="G4" s="25" t="s">
        <v>395</v>
      </c>
      <c r="H4" s="25" t="s">
        <v>420</v>
      </c>
      <c r="I4" s="25" t="s">
        <v>491</v>
      </c>
      <c r="J4" s="25" t="s">
        <v>534</v>
      </c>
      <c r="K4" s="25" t="s">
        <v>597</v>
      </c>
      <c r="L4" s="25" t="s">
        <v>610</v>
      </c>
      <c r="M4" s="25" t="s">
        <v>610</v>
      </c>
      <c r="N4" s="25" t="s">
        <v>624</v>
      </c>
      <c r="O4" s="26" t="s">
        <v>663</v>
      </c>
    </row>
    <row r="5" spans="1:15" x14ac:dyDescent="0.25">
      <c r="C5" s="27" t="s">
        <v>169</v>
      </c>
      <c r="D5" s="28" t="s">
        <v>169</v>
      </c>
      <c r="E5" s="28" t="s">
        <v>169</v>
      </c>
      <c r="F5" s="28" t="s">
        <v>169</v>
      </c>
      <c r="G5" s="28" t="s">
        <v>169</v>
      </c>
      <c r="H5" s="28" t="s">
        <v>169</v>
      </c>
      <c r="I5" s="28" t="s">
        <v>169</v>
      </c>
      <c r="J5" s="28" t="s">
        <v>169</v>
      </c>
      <c r="K5" s="28" t="s">
        <v>169</v>
      </c>
      <c r="L5" s="28" t="s">
        <v>611</v>
      </c>
      <c r="M5" s="28" t="s">
        <v>612</v>
      </c>
      <c r="N5" s="28" t="s">
        <v>169</v>
      </c>
      <c r="O5" s="29" t="s">
        <v>169</v>
      </c>
    </row>
    <row r="6" spans="1:15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538</v>
      </c>
      <c r="K6" s="22" t="s">
        <v>170</v>
      </c>
      <c r="L6" s="22" t="s">
        <v>170</v>
      </c>
      <c r="M6" s="22" t="s">
        <v>613</v>
      </c>
      <c r="N6" s="22" t="s">
        <v>170</v>
      </c>
      <c r="O6" s="23" t="s">
        <v>170</v>
      </c>
    </row>
    <row r="7" spans="1:15" ht="34.5" x14ac:dyDescent="0.25">
      <c r="A7" s="19" t="s">
        <v>46</v>
      </c>
      <c r="B7" s="19" t="s">
        <v>1</v>
      </c>
      <c r="C7" s="56">
        <v>9.3569610629296168E-2</v>
      </c>
      <c r="D7" s="57">
        <v>1765.2842741323013</v>
      </c>
      <c r="E7" s="57">
        <v>1765.2842741323013</v>
      </c>
      <c r="F7" s="57">
        <v>1674.2061138573849</v>
      </c>
      <c r="G7" s="57">
        <v>1737.7381995854043</v>
      </c>
      <c r="H7" s="57">
        <v>1684.0671629028736</v>
      </c>
      <c r="I7" s="57">
        <v>2055.2658999999999</v>
      </c>
      <c r="J7" s="57">
        <v>781.46665383579148</v>
      </c>
      <c r="K7" s="57">
        <v>1521.0501930054913</v>
      </c>
      <c r="L7" s="57">
        <v>1741.0937450460799</v>
      </c>
      <c r="M7" s="57">
        <v>1741.0937450460799</v>
      </c>
      <c r="N7" s="57">
        <v>1875</v>
      </c>
      <c r="O7" s="58">
        <v>1307.8886</v>
      </c>
    </row>
    <row r="8" spans="1:15" x14ac:dyDescent="0.25">
      <c r="A8" s="19" t="s">
        <v>39</v>
      </c>
      <c r="B8" s="19" t="s">
        <v>3</v>
      </c>
      <c r="C8" s="59">
        <v>5.687474896130093E-2</v>
      </c>
      <c r="D8" s="60">
        <v>5.687474896130093E-2</v>
      </c>
      <c r="E8" s="60">
        <v>5.687474896130093E-2</v>
      </c>
      <c r="F8" s="60">
        <v>3.4445771957418048E-2</v>
      </c>
      <c r="G8" s="60">
        <v>5.9488638175034365E-2</v>
      </c>
      <c r="H8" s="60">
        <v>3.6097106315776999E-2</v>
      </c>
      <c r="I8" s="60">
        <v>4.1300000000000003E-2</v>
      </c>
      <c r="J8" s="60">
        <v>3.640768346726158E-2</v>
      </c>
      <c r="K8" s="60">
        <v>6.8502139042517771E-2</v>
      </c>
      <c r="L8" s="60">
        <v>5.9458081445725307E-2</v>
      </c>
      <c r="M8" s="60">
        <v>6.9152333855354436E-2</v>
      </c>
      <c r="N8" s="60">
        <v>3.7999999999999999E-2</v>
      </c>
      <c r="O8" s="62">
        <v>2.8000000000000001E-2</v>
      </c>
    </row>
    <row r="9" spans="1:15" ht="34.5" x14ac:dyDescent="0.25">
      <c r="A9" s="19" t="s">
        <v>47</v>
      </c>
      <c r="B9" s="19" t="s">
        <v>48</v>
      </c>
      <c r="C9" s="56">
        <v>43549.794166568223</v>
      </c>
      <c r="D9" s="57">
        <v>43549.794166568223</v>
      </c>
      <c r="E9" s="57">
        <v>43549.794166568223</v>
      </c>
      <c r="F9" s="57">
        <v>51609.608041342923</v>
      </c>
      <c r="G9" s="57">
        <v>51352.291886615356</v>
      </c>
      <c r="H9" s="57">
        <v>44196.470991115901</v>
      </c>
      <c r="I9" s="57">
        <v>47056.354500000001</v>
      </c>
      <c r="J9" s="57">
        <v>22232.351909283283</v>
      </c>
      <c r="K9" s="57">
        <v>42445.169806269943</v>
      </c>
      <c r="L9" s="57">
        <v>42795.385223033474</v>
      </c>
      <c r="M9" s="57">
        <v>42795.488824310334</v>
      </c>
      <c r="N9" s="57">
        <v>40000</v>
      </c>
      <c r="O9" s="58">
        <v>38456</v>
      </c>
    </row>
    <row r="10" spans="1:15" ht="23" x14ac:dyDescent="0.25">
      <c r="A10" s="19" t="s">
        <v>49</v>
      </c>
      <c r="B10" s="19" t="s">
        <v>50</v>
      </c>
      <c r="C10" s="56">
        <v>457.72312678492983</v>
      </c>
      <c r="D10" s="57">
        <v>457.72312678492983</v>
      </c>
      <c r="E10" s="57">
        <v>457.72312678492983</v>
      </c>
      <c r="F10" s="57">
        <v>430.57214946772564</v>
      </c>
      <c r="G10" s="57">
        <v>556.1503067914507</v>
      </c>
      <c r="H10" s="57">
        <v>447.3604924956154</v>
      </c>
      <c r="I10" s="57">
        <v>515.96879999999999</v>
      </c>
      <c r="J10" s="57">
        <v>510.62989652283272</v>
      </c>
      <c r="K10" s="57">
        <v>461.20986210454294</v>
      </c>
      <c r="L10" s="57">
        <v>461.20986210454294</v>
      </c>
      <c r="M10" s="57">
        <v>461.20986210454294</v>
      </c>
      <c r="N10" s="57">
        <v>368</v>
      </c>
      <c r="O10" s="58">
        <v>350</v>
      </c>
    </row>
    <row r="11" spans="1:15" x14ac:dyDescent="0.25">
      <c r="A11" s="19" t="s">
        <v>51</v>
      </c>
      <c r="B11" s="19" t="s">
        <v>52</v>
      </c>
      <c r="C11" s="56">
        <v>14170.536812066928</v>
      </c>
      <c r="D11" s="57">
        <v>15115.233325557878</v>
      </c>
      <c r="E11" s="57">
        <v>15115.233325557878</v>
      </c>
      <c r="F11" s="57">
        <v>14700.963388969489</v>
      </c>
      <c r="G11" s="57">
        <v>14333.770793594091</v>
      </c>
      <c r="H11" s="57">
        <v>15274.165386636012</v>
      </c>
      <c r="I11" s="57">
        <v>17616.649000000001</v>
      </c>
      <c r="J11" s="57">
        <v>15644.988380606752</v>
      </c>
      <c r="K11" s="57">
        <v>15443.911410035706</v>
      </c>
      <c r="L11" s="57">
        <v>15333.852320244323</v>
      </c>
      <c r="M11" s="57">
        <v>15230.25104337763</v>
      </c>
      <c r="N11" s="57">
        <v>20000</v>
      </c>
      <c r="O11" s="58">
        <v>11950</v>
      </c>
    </row>
    <row r="12" spans="1:15" x14ac:dyDescent="0.25">
      <c r="A12" s="19" t="s">
        <v>53</v>
      </c>
      <c r="B12" s="19" t="s">
        <v>54</v>
      </c>
      <c r="C12" s="56">
        <v>368.27926266980103</v>
      </c>
      <c r="D12" s="57">
        <v>392.82898577188621</v>
      </c>
      <c r="E12" s="57">
        <v>392.82898577188621</v>
      </c>
      <c r="F12" s="57">
        <v>367.83163625957127</v>
      </c>
      <c r="G12" s="57">
        <v>511.91504370756775</v>
      </c>
      <c r="H12" s="57">
        <v>382.17367787482567</v>
      </c>
      <c r="I12" s="57">
        <v>440.78480000000002</v>
      </c>
      <c r="J12" s="57">
        <v>263.49454114706111</v>
      </c>
      <c r="K12" s="57">
        <v>395.81443389568989</v>
      </c>
      <c r="L12" s="57">
        <v>395.81443389568989</v>
      </c>
      <c r="M12" s="57">
        <v>395.81443389568989</v>
      </c>
      <c r="N12" s="57">
        <v>316</v>
      </c>
      <c r="O12" s="58">
        <v>299</v>
      </c>
    </row>
    <row r="13" spans="1:15" ht="23" x14ac:dyDescent="0.25">
      <c r="A13" s="19" t="s">
        <v>55</v>
      </c>
      <c r="B13" s="19" t="s">
        <v>5</v>
      </c>
      <c r="C13" s="56">
        <v>594.74916106465787</v>
      </c>
      <c r="D13" s="57">
        <v>594.74916106465787</v>
      </c>
      <c r="E13" s="57">
        <v>594.74916106465787</v>
      </c>
      <c r="F13" s="57">
        <v>79.963399186863342</v>
      </c>
      <c r="G13" s="57">
        <v>726.91564130124834</v>
      </c>
      <c r="H13" s="57">
        <v>447.3604924956154</v>
      </c>
      <c r="I13" s="57">
        <v>592.62699999999995</v>
      </c>
      <c r="J13" s="57">
        <v>725.72649044741399</v>
      </c>
      <c r="K13" s="57">
        <v>595.70734198347964</v>
      </c>
      <c r="L13" s="57">
        <v>529.51763731864855</v>
      </c>
      <c r="M13" s="57">
        <v>529.51763731864855</v>
      </c>
      <c r="N13" s="57">
        <v>350</v>
      </c>
      <c r="O13" s="58">
        <v>350</v>
      </c>
    </row>
    <row r="14" spans="1:15" ht="23" x14ac:dyDescent="0.25">
      <c r="A14" s="19" t="s">
        <v>56</v>
      </c>
      <c r="B14" s="19" t="s">
        <v>57</v>
      </c>
      <c r="C14" s="56">
        <v>594.74916106465787</v>
      </c>
      <c r="D14" s="57">
        <v>594.74916106465787</v>
      </c>
      <c r="E14" s="57">
        <v>594.74916106465787</v>
      </c>
      <c r="F14" s="57">
        <v>79.963399186863342</v>
      </c>
      <c r="G14" s="57">
        <v>726.98459772571948</v>
      </c>
      <c r="H14" s="57">
        <v>447.3604924956154</v>
      </c>
      <c r="I14" s="57">
        <v>592.62699999999995</v>
      </c>
      <c r="J14" s="57">
        <v>725.72649044741399</v>
      </c>
      <c r="K14" s="57">
        <v>595.70734198347964</v>
      </c>
      <c r="L14" s="57">
        <v>529.51763731864855</v>
      </c>
      <c r="M14" s="57">
        <v>529.51763731864855</v>
      </c>
      <c r="N14" s="57">
        <v>350</v>
      </c>
      <c r="O14" s="58">
        <v>350</v>
      </c>
    </row>
    <row r="15" spans="1:15" ht="13" thickBot="1" x14ac:dyDescent="0.3">
      <c r="A15" s="19" t="s">
        <v>58</v>
      </c>
      <c r="B15" s="19" t="s">
        <v>9</v>
      </c>
      <c r="C15" s="66">
        <v>594.74916106465787</v>
      </c>
      <c r="D15" s="37">
        <v>594.74916106465787</v>
      </c>
      <c r="E15" s="37">
        <v>594.74916106465787</v>
      </c>
      <c r="F15" s="37">
        <v>79.963399186863342</v>
      </c>
      <c r="G15" s="37">
        <v>185.03307233122683</v>
      </c>
      <c r="H15" s="37">
        <v>191.72592535526371</v>
      </c>
      <c r="I15" s="37">
        <v>592.62699999999995</v>
      </c>
      <c r="J15" s="37">
        <v>725.72649044741399</v>
      </c>
      <c r="K15" s="37">
        <v>595.70734198347964</v>
      </c>
      <c r="L15" s="37">
        <v>529.51763731864855</v>
      </c>
      <c r="M15" s="37">
        <v>529.51763731864855</v>
      </c>
      <c r="N15" s="37">
        <v>350</v>
      </c>
      <c r="O15" s="79">
        <v>150</v>
      </c>
    </row>
  </sheetData>
  <sheetProtection algorithmName="SHA-512" hashValue="xGDHfyVuc4UUzq4u/EEjeMfCjC0MaAw/5S4gMjPemVjE1QFEAxfKna6GkdPNVGWTFiXcY1KaYuyMd+NW5zUTBw==" saltValue="unwaS/8VN756aJc96R6kK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6" sqref="A26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13" x14ac:dyDescent="0.3">
      <c r="C4" s="24" t="s">
        <v>115</v>
      </c>
      <c r="D4" s="25" t="s">
        <v>176</v>
      </c>
      <c r="E4" s="25" t="s">
        <v>178</v>
      </c>
      <c r="F4" s="25" t="s">
        <v>388</v>
      </c>
      <c r="G4" s="25" t="s">
        <v>395</v>
      </c>
      <c r="H4" s="25" t="s">
        <v>420</v>
      </c>
      <c r="I4" s="25" t="s">
        <v>491</v>
      </c>
      <c r="J4" s="25" t="s">
        <v>534</v>
      </c>
      <c r="K4" s="25" t="s">
        <v>597</v>
      </c>
      <c r="L4" s="25" t="s">
        <v>610</v>
      </c>
      <c r="M4" s="25" t="s">
        <v>624</v>
      </c>
      <c r="N4" s="26" t="s">
        <v>663</v>
      </c>
    </row>
    <row r="5" spans="1:14" x14ac:dyDescent="0.25">
      <c r="C5" s="27" t="s">
        <v>171</v>
      </c>
      <c r="D5" s="28" t="s">
        <v>171</v>
      </c>
      <c r="E5" s="28" t="s">
        <v>171</v>
      </c>
      <c r="F5" s="28" t="s">
        <v>171</v>
      </c>
      <c r="G5" s="28" t="s">
        <v>171</v>
      </c>
      <c r="H5" s="28" t="s">
        <v>171</v>
      </c>
      <c r="I5" s="28" t="s">
        <v>171</v>
      </c>
      <c r="J5" s="28" t="s">
        <v>171</v>
      </c>
      <c r="K5" s="28" t="s">
        <v>171</v>
      </c>
      <c r="L5" s="28" t="s">
        <v>171</v>
      </c>
      <c r="M5" s="28" t="s">
        <v>171</v>
      </c>
      <c r="N5" s="29" t="s">
        <v>171</v>
      </c>
    </row>
    <row r="6" spans="1:14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539</v>
      </c>
      <c r="K6" s="22" t="s">
        <v>170</v>
      </c>
      <c r="L6" s="22" t="s">
        <v>170</v>
      </c>
      <c r="M6" s="22" t="s">
        <v>170</v>
      </c>
      <c r="N6" s="23" t="s">
        <v>170</v>
      </c>
    </row>
    <row r="7" spans="1:14" ht="34.5" x14ac:dyDescent="0.25">
      <c r="A7" s="19" t="s">
        <v>46</v>
      </c>
      <c r="B7" s="19" t="s">
        <v>1</v>
      </c>
      <c r="C7" s="56">
        <v>4.0101261698269781E-2</v>
      </c>
      <c r="D7" s="57">
        <v>1765.2842741323013</v>
      </c>
      <c r="E7" s="57">
        <v>1765.2842741323013</v>
      </c>
      <c r="F7" s="57">
        <v>1674.2061138573849</v>
      </c>
      <c r="G7" s="57">
        <v>1737.7381995854043</v>
      </c>
      <c r="H7" s="57">
        <v>1684.0671629028736</v>
      </c>
      <c r="I7" s="57">
        <v>3192.2547</v>
      </c>
      <c r="J7" s="85">
        <v>1574.5109510141726</v>
      </c>
      <c r="K7" s="57">
        <v>1521.0501930054913</v>
      </c>
      <c r="L7" s="57">
        <v>1741.0937450460799</v>
      </c>
      <c r="M7" s="57">
        <v>1875</v>
      </c>
      <c r="N7" s="58">
        <v>1307.8886</v>
      </c>
    </row>
    <row r="8" spans="1:14" x14ac:dyDescent="0.25">
      <c r="A8" s="19" t="s">
        <v>39</v>
      </c>
      <c r="B8" s="19" t="s">
        <v>3</v>
      </c>
      <c r="C8" s="59">
        <v>4.1748485939678344E-2</v>
      </c>
      <c r="D8" s="60">
        <v>4.1748485939678344E-2</v>
      </c>
      <c r="E8" s="60">
        <v>4.1748485939678344E-2</v>
      </c>
      <c r="F8" s="60">
        <v>3.4445771957418048E-2</v>
      </c>
      <c r="G8" s="60">
        <v>5.9488638175034365E-2</v>
      </c>
      <c r="H8" s="60">
        <v>3.6097106315776999E-2</v>
      </c>
      <c r="I8" s="60">
        <v>4.1300000000000003E-2</v>
      </c>
      <c r="J8" s="85">
        <v>2.4271788978174381E-2</v>
      </c>
      <c r="K8" s="57">
        <v>6.8502139042517771E-2</v>
      </c>
      <c r="L8" s="60">
        <v>5.9458081445725307E-2</v>
      </c>
      <c r="M8" s="60">
        <v>3.7999999999999999E-2</v>
      </c>
      <c r="N8" s="62">
        <v>2.8000000000000001E-2</v>
      </c>
    </row>
    <row r="9" spans="1:14" ht="34.5" x14ac:dyDescent="0.25">
      <c r="A9" s="19" t="s">
        <v>47</v>
      </c>
      <c r="B9" s="19" t="s">
        <v>48</v>
      </c>
      <c r="C9" s="56">
        <v>44929.824994033217</v>
      </c>
      <c r="D9" s="57">
        <v>44929.824994033217</v>
      </c>
      <c r="E9" s="57">
        <v>44929.824994033217</v>
      </c>
      <c r="F9" s="57">
        <v>51609.608041342923</v>
      </c>
      <c r="G9" s="57">
        <v>51352.291886615356</v>
      </c>
      <c r="H9" s="57">
        <v>44196.470991115901</v>
      </c>
      <c r="I9" s="57">
        <v>84051.317500000005</v>
      </c>
      <c r="J9" s="85">
        <v>44794.071995000391</v>
      </c>
      <c r="K9" s="57">
        <v>42445.169806269943</v>
      </c>
      <c r="L9" s="57">
        <v>42795.385223033474</v>
      </c>
      <c r="M9" s="57">
        <v>40000</v>
      </c>
      <c r="N9" s="58">
        <v>38456</v>
      </c>
    </row>
    <row r="10" spans="1:14" ht="23" x14ac:dyDescent="0.25">
      <c r="A10" s="19" t="s">
        <v>49</v>
      </c>
      <c r="B10" s="19" t="s">
        <v>50</v>
      </c>
      <c r="C10" s="56">
        <v>457.72312678492983</v>
      </c>
      <c r="D10" s="57">
        <v>457.72312678492983</v>
      </c>
      <c r="E10" s="57">
        <v>457.72312678492983</v>
      </c>
      <c r="F10" s="57">
        <v>430.57214946772564</v>
      </c>
      <c r="G10" s="57">
        <v>556.1503067914507</v>
      </c>
      <c r="H10" s="57">
        <v>447.3604924956154</v>
      </c>
      <c r="I10" s="57">
        <v>515.96879999999999</v>
      </c>
      <c r="J10" s="85">
        <v>510.62989652283272</v>
      </c>
      <c r="K10" s="57">
        <v>461.20986210454294</v>
      </c>
      <c r="L10" s="57">
        <v>461.20986210454294</v>
      </c>
      <c r="M10" s="57">
        <v>368</v>
      </c>
      <c r="N10" s="58">
        <v>350</v>
      </c>
    </row>
    <row r="11" spans="1:14" x14ac:dyDescent="0.25">
      <c r="A11" s="19" t="s">
        <v>51</v>
      </c>
      <c r="B11" s="19" t="s">
        <v>52</v>
      </c>
      <c r="C11" s="56">
        <v>14170.536812066928</v>
      </c>
      <c r="D11" s="57">
        <v>15115.233325557878</v>
      </c>
      <c r="E11" s="57">
        <v>15115.233325557878</v>
      </c>
      <c r="F11" s="57">
        <v>14700.963388969489</v>
      </c>
      <c r="G11" s="57">
        <v>14333.770793594091</v>
      </c>
      <c r="H11" s="57">
        <v>15274.165386636012</v>
      </c>
      <c r="I11" s="57">
        <v>17616.649000000001</v>
      </c>
      <c r="J11" s="85">
        <v>18749.28951144281</v>
      </c>
      <c r="K11" s="57">
        <v>15443.911410035706</v>
      </c>
      <c r="L11" s="57">
        <v>15230.25104337763</v>
      </c>
      <c r="M11" s="57">
        <v>20000</v>
      </c>
      <c r="N11" s="58">
        <v>11950</v>
      </c>
    </row>
    <row r="12" spans="1:14" x14ac:dyDescent="0.25">
      <c r="A12" s="19" t="s">
        <v>53</v>
      </c>
      <c r="B12" s="19" t="s">
        <v>54</v>
      </c>
      <c r="C12" s="56">
        <v>368.27926266980103</v>
      </c>
      <c r="D12" s="57">
        <v>392.82898577188621</v>
      </c>
      <c r="E12" s="57">
        <v>392.82898577188621</v>
      </c>
      <c r="F12" s="57">
        <v>367.83163625957127</v>
      </c>
      <c r="G12" s="57">
        <v>511.91504370756775</v>
      </c>
      <c r="H12" s="57">
        <v>382.17367787482567</v>
      </c>
      <c r="I12" s="57">
        <v>440.78480000000002</v>
      </c>
      <c r="J12" s="85">
        <v>279.96294996875247</v>
      </c>
      <c r="K12" s="57">
        <v>395.81443389568989</v>
      </c>
      <c r="L12" s="57">
        <v>395.81443389568989</v>
      </c>
      <c r="M12" s="57">
        <v>316</v>
      </c>
      <c r="N12" s="58">
        <v>299</v>
      </c>
    </row>
    <row r="13" spans="1:14" ht="23" x14ac:dyDescent="0.25">
      <c r="A13" s="19" t="s">
        <v>55</v>
      </c>
      <c r="B13" s="19" t="s">
        <v>5</v>
      </c>
      <c r="C13" s="56">
        <v>594.74916106465787</v>
      </c>
      <c r="D13" s="57">
        <v>594.74916106465787</v>
      </c>
      <c r="E13" s="57">
        <v>594.74916106465787</v>
      </c>
      <c r="F13" s="57">
        <v>79.963399186863342</v>
      </c>
      <c r="G13" s="57">
        <v>726.91564130124834</v>
      </c>
      <c r="H13" s="57">
        <v>447.3604924956154</v>
      </c>
      <c r="I13" s="57">
        <v>592.62699999999995</v>
      </c>
      <c r="J13" s="85">
        <v>725.72649044741399</v>
      </c>
      <c r="K13" s="57">
        <v>595.70734198347964</v>
      </c>
      <c r="L13" s="57">
        <v>529.51763731864855</v>
      </c>
      <c r="M13" s="57">
        <v>350</v>
      </c>
      <c r="N13" s="58">
        <v>350</v>
      </c>
    </row>
    <row r="14" spans="1:14" ht="23" x14ac:dyDescent="0.25">
      <c r="A14" s="19" t="s">
        <v>56</v>
      </c>
      <c r="B14" s="19" t="s">
        <v>57</v>
      </c>
      <c r="C14" s="56">
        <v>594.74916106465787</v>
      </c>
      <c r="D14" s="57">
        <v>594.74916106465787</v>
      </c>
      <c r="E14" s="57">
        <v>594.74916106465787</v>
      </c>
      <c r="F14" s="57">
        <v>79.963399186863342</v>
      </c>
      <c r="G14" s="57">
        <v>726.98459772571948</v>
      </c>
      <c r="H14" s="57">
        <v>447.3604924956154</v>
      </c>
      <c r="I14" s="57">
        <v>592.62699999999995</v>
      </c>
      <c r="J14" s="85">
        <v>725.72649044741399</v>
      </c>
      <c r="K14" s="57">
        <v>595.70734198347964</v>
      </c>
      <c r="L14" s="57">
        <v>529.51763731864855</v>
      </c>
      <c r="M14" s="57">
        <v>350</v>
      </c>
      <c r="N14" s="58">
        <v>350</v>
      </c>
    </row>
    <row r="15" spans="1:14" ht="13" thickBot="1" x14ac:dyDescent="0.3">
      <c r="A15" s="19" t="s">
        <v>58</v>
      </c>
      <c r="B15" s="19" t="s">
        <v>9</v>
      </c>
      <c r="C15" s="66">
        <v>594.74916106465787</v>
      </c>
      <c r="D15" s="37">
        <v>594.74916106465787</v>
      </c>
      <c r="E15" s="37">
        <v>594.74916106465787</v>
      </c>
      <c r="F15" s="37">
        <v>79.963399186863342</v>
      </c>
      <c r="G15" s="37">
        <v>185.03307233122683</v>
      </c>
      <c r="H15" s="37">
        <v>191.72592535526371</v>
      </c>
      <c r="I15" s="37">
        <v>592.62699999999995</v>
      </c>
      <c r="J15" s="85">
        <v>725.72649044741399</v>
      </c>
      <c r="K15" s="57">
        <v>595.70734198347964</v>
      </c>
      <c r="L15" s="37">
        <v>529.51763731864855</v>
      </c>
      <c r="M15" s="37">
        <v>350</v>
      </c>
      <c r="N15" s="79">
        <v>150</v>
      </c>
    </row>
  </sheetData>
  <sheetProtection algorithmName="SHA-512" hashValue="IJsOyOka9Mx9CYBKbgoijDavkc7dn2F5mal6LLM/XVkn0Fb4xF4iUNzTx6ZKLdTnmx5OQ5tLzRGVfFEET3Bkiw==" saltValue="Rq7gLzeBI2sy0L1bzjK2Z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5" sqref="A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105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115</v>
      </c>
      <c r="D4" s="25" t="s">
        <v>176</v>
      </c>
      <c r="E4" s="25" t="s">
        <v>178</v>
      </c>
      <c r="F4" s="25" t="s">
        <v>395</v>
      </c>
      <c r="G4" s="25" t="s">
        <v>420</v>
      </c>
      <c r="H4" s="25" t="s">
        <v>491</v>
      </c>
      <c r="I4" s="25" t="s">
        <v>610</v>
      </c>
      <c r="J4" s="25" t="s">
        <v>624</v>
      </c>
      <c r="K4" s="26" t="s">
        <v>663</v>
      </c>
    </row>
    <row r="5" spans="1:11" x14ac:dyDescent="0.25">
      <c r="C5" s="27" t="s">
        <v>172</v>
      </c>
      <c r="D5" s="28" t="s">
        <v>172</v>
      </c>
      <c r="E5" s="28" t="s">
        <v>172</v>
      </c>
      <c r="F5" s="28" t="s">
        <v>172</v>
      </c>
      <c r="G5" s="28" t="s">
        <v>172</v>
      </c>
      <c r="H5" s="28" t="s">
        <v>172</v>
      </c>
      <c r="I5" s="28" t="s">
        <v>172</v>
      </c>
      <c r="J5" s="28" t="s">
        <v>172</v>
      </c>
      <c r="K5" s="29" t="s">
        <v>172</v>
      </c>
    </row>
    <row r="6" spans="1:11" x14ac:dyDescent="0.25">
      <c r="A6" s="20" t="s">
        <v>78</v>
      </c>
      <c r="B6" s="20" t="s">
        <v>79</v>
      </c>
      <c r="C6" s="21" t="s">
        <v>173</v>
      </c>
      <c r="D6" s="22" t="s">
        <v>173</v>
      </c>
      <c r="E6" s="22" t="s">
        <v>173</v>
      </c>
      <c r="F6" s="22" t="s">
        <v>173</v>
      </c>
      <c r="G6" s="22" t="s">
        <v>173</v>
      </c>
      <c r="H6" s="22" t="s">
        <v>173</v>
      </c>
      <c r="I6" s="22" t="s">
        <v>173</v>
      </c>
      <c r="J6" s="22" t="s">
        <v>627</v>
      </c>
      <c r="K6" s="23" t="s">
        <v>173</v>
      </c>
    </row>
    <row r="7" spans="1:11" ht="34.5" x14ac:dyDescent="0.25">
      <c r="A7" s="19" t="s">
        <v>46</v>
      </c>
      <c r="B7" s="19" t="s">
        <v>1</v>
      </c>
      <c r="C7" s="56">
        <v>4.0101261698269781E-2</v>
      </c>
      <c r="D7" s="57">
        <v>3389.8398538781416</v>
      </c>
      <c r="E7" s="57">
        <v>3389.8398538781416</v>
      </c>
      <c r="F7" s="57">
        <v>2828.4647713108379</v>
      </c>
      <c r="G7" s="57">
        <v>3008.0540902838161</v>
      </c>
      <c r="H7" s="57">
        <v>3671.1033000000002</v>
      </c>
      <c r="I7" s="57">
        <v>2998.87338528485</v>
      </c>
      <c r="J7" s="57">
        <v>3600</v>
      </c>
      <c r="K7" s="58">
        <v>2336.1298999999999</v>
      </c>
    </row>
    <row r="8" spans="1:11" x14ac:dyDescent="0.25">
      <c r="A8" s="19" t="s">
        <v>39</v>
      </c>
      <c r="B8" s="19" t="s">
        <v>3</v>
      </c>
      <c r="C8" s="59">
        <v>5.7116769169646898E-2</v>
      </c>
      <c r="D8" s="60">
        <v>5.7116769169646898E-2</v>
      </c>
      <c r="E8" s="60">
        <v>5.7116769169646898E-2</v>
      </c>
      <c r="F8" s="60">
        <v>5.9488638175034365E-2</v>
      </c>
      <c r="G8" s="60">
        <v>6.4459118421030359E-2</v>
      </c>
      <c r="H8" s="60">
        <v>7.3700000000000002E-2</v>
      </c>
      <c r="I8" s="60">
        <v>5.9458081445725307E-2</v>
      </c>
      <c r="J8" s="60">
        <v>0.06</v>
      </c>
      <c r="K8" s="62">
        <v>0.05</v>
      </c>
    </row>
    <row r="9" spans="1:11" x14ac:dyDescent="0.25">
      <c r="A9" s="19" t="s">
        <v>33</v>
      </c>
      <c r="B9" s="19" t="s">
        <v>59</v>
      </c>
      <c r="C9" s="59">
        <v>5.7116769169646898E-2</v>
      </c>
      <c r="D9" s="60">
        <v>5.7116769169646898E-2</v>
      </c>
      <c r="E9" s="60">
        <v>5.7116769169646898E-2</v>
      </c>
      <c r="F9" s="60">
        <v>0.11897727635006873</v>
      </c>
      <c r="G9" s="60">
        <v>5.7463687059387224E-2</v>
      </c>
      <c r="H9" s="60">
        <v>7.3700000000000002E-2</v>
      </c>
      <c r="I9" s="60">
        <v>0.1059035274637297</v>
      </c>
      <c r="J9" s="60">
        <v>7.0000000000000007E-2</v>
      </c>
      <c r="K9" s="62">
        <v>0.05</v>
      </c>
    </row>
    <row r="10" spans="1:11" x14ac:dyDescent="0.25">
      <c r="A10" s="19" t="s">
        <v>35</v>
      </c>
      <c r="B10" s="19" t="s">
        <v>60</v>
      </c>
      <c r="C10" s="59">
        <v>7.9382628337475364E-2</v>
      </c>
      <c r="D10" s="60">
        <v>7.9382628337475364E-2</v>
      </c>
      <c r="E10" s="60">
        <v>7.9382628337475364E-2</v>
      </c>
      <c r="F10" s="60">
        <v>0</v>
      </c>
      <c r="G10" s="60">
        <v>0.1405990119271934</v>
      </c>
      <c r="H10" s="60">
        <v>0.13270000000000001</v>
      </c>
      <c r="I10" s="60">
        <v>0.12662378283706813</v>
      </c>
      <c r="J10" s="60">
        <v>0.11</v>
      </c>
      <c r="K10" s="62">
        <v>0.09</v>
      </c>
    </row>
    <row r="11" spans="1:11" x14ac:dyDescent="0.25">
      <c r="A11" s="19" t="s">
        <v>37</v>
      </c>
      <c r="B11" s="19" t="s">
        <v>61</v>
      </c>
      <c r="C11" s="59">
        <v>7.9382628337475364E-2</v>
      </c>
      <c r="D11" s="60">
        <v>7.9382628337475364E-2</v>
      </c>
      <c r="E11" s="60">
        <v>7.9382628337475364E-2</v>
      </c>
      <c r="F11" s="60">
        <v>0.12492614016757214</v>
      </c>
      <c r="G11" s="60">
        <v>0.1405990119271934</v>
      </c>
      <c r="H11" s="60">
        <v>0.13270000000000001</v>
      </c>
      <c r="I11" s="60">
        <v>0.25324756567413625</v>
      </c>
      <c r="J11" s="60">
        <v>0.12</v>
      </c>
      <c r="K11" s="62">
        <v>0.09</v>
      </c>
    </row>
    <row r="12" spans="1:11" ht="34.5" x14ac:dyDescent="0.25">
      <c r="A12" s="19" t="s">
        <v>47</v>
      </c>
      <c r="B12" s="19" t="s">
        <v>48</v>
      </c>
      <c r="C12" s="56">
        <v>76650.718255583444</v>
      </c>
      <c r="D12" s="57">
        <v>76650.718255583444</v>
      </c>
      <c r="E12" s="57">
        <v>76650.718255583444</v>
      </c>
      <c r="F12" s="57">
        <v>82887.39780217591</v>
      </c>
      <c r="G12" s="57">
        <v>87797.052997935927</v>
      </c>
      <c r="H12" s="57">
        <v>84051.317500000005</v>
      </c>
      <c r="I12" s="57">
        <v>73711.157365352919</v>
      </c>
      <c r="J12" s="57">
        <v>96705</v>
      </c>
      <c r="K12" s="58">
        <v>68689.5</v>
      </c>
    </row>
    <row r="13" spans="1:11" ht="23" x14ac:dyDescent="0.25">
      <c r="A13" s="19" t="s">
        <v>49</v>
      </c>
      <c r="B13" s="19" t="s">
        <v>50</v>
      </c>
      <c r="C13" s="56">
        <v>720.54105627390402</v>
      </c>
      <c r="D13" s="57">
        <v>768.57118604531559</v>
      </c>
      <c r="E13" s="57">
        <v>768.57118604531559</v>
      </c>
      <c r="F13" s="57">
        <v>1001.3447634919672</v>
      </c>
      <c r="G13" s="57">
        <v>747.73110888552856</v>
      </c>
      <c r="H13" s="57">
        <v>862.40499999999997</v>
      </c>
      <c r="I13" s="57">
        <v>461.20986210454294</v>
      </c>
      <c r="J13" s="57">
        <v>618</v>
      </c>
      <c r="K13" s="58">
        <v>585</v>
      </c>
    </row>
    <row r="14" spans="1:11" x14ac:dyDescent="0.25">
      <c r="A14" s="19" t="s">
        <v>51</v>
      </c>
      <c r="B14" s="19" t="s">
        <v>52</v>
      </c>
      <c r="C14" s="56">
        <v>16604.557203421078</v>
      </c>
      <c r="D14" s="57">
        <v>16604.557203421078</v>
      </c>
      <c r="E14" s="57">
        <v>16604.557203421078</v>
      </c>
      <c r="F14" s="57">
        <v>19354.32981590688</v>
      </c>
      <c r="G14" s="57">
        <v>16777.296641421279</v>
      </c>
      <c r="H14" s="57">
        <v>19350.304199999999</v>
      </c>
      <c r="I14" s="57">
        <v>16730.90402753868</v>
      </c>
      <c r="J14" s="57">
        <v>20000</v>
      </c>
      <c r="K14" s="58">
        <v>13126</v>
      </c>
    </row>
    <row r="15" spans="1:11" x14ac:dyDescent="0.25">
      <c r="A15" s="19" t="s">
        <v>62</v>
      </c>
      <c r="B15" s="19" t="s">
        <v>63</v>
      </c>
      <c r="C15" s="56">
        <v>16604.557203421078</v>
      </c>
      <c r="D15" s="57">
        <v>16604.557203421078</v>
      </c>
      <c r="E15" s="57">
        <v>16604.557203421078</v>
      </c>
      <c r="F15" s="57">
        <v>19354.32981590688</v>
      </c>
      <c r="G15" s="57">
        <v>16777.296641421279</v>
      </c>
      <c r="H15" s="57">
        <v>19350.304199999999</v>
      </c>
      <c r="I15" s="57">
        <v>16730.90402753868</v>
      </c>
      <c r="J15" s="57">
        <v>25000</v>
      </c>
      <c r="K15" s="58">
        <v>13126</v>
      </c>
    </row>
    <row r="16" spans="1:11" x14ac:dyDescent="0.25">
      <c r="A16" s="19" t="s">
        <v>53</v>
      </c>
      <c r="B16" s="19" t="s">
        <v>54</v>
      </c>
      <c r="C16" s="56">
        <v>368.27926266980103</v>
      </c>
      <c r="D16" s="57">
        <v>392.82898577188621</v>
      </c>
      <c r="E16" s="57">
        <v>392.82898577188621</v>
      </c>
      <c r="F16" s="57">
        <v>511.91504370756775</v>
      </c>
      <c r="G16" s="57">
        <v>382.17367787482567</v>
      </c>
      <c r="H16" s="57">
        <v>440.78480000000002</v>
      </c>
      <c r="I16" s="57">
        <v>395.81443389568989</v>
      </c>
      <c r="J16" s="57">
        <v>316.25</v>
      </c>
      <c r="K16" s="58">
        <v>299</v>
      </c>
    </row>
    <row r="17" spans="1:11" x14ac:dyDescent="0.25">
      <c r="A17" s="19" t="s">
        <v>64</v>
      </c>
      <c r="B17" s="19" t="s">
        <v>65</v>
      </c>
      <c r="C17" s="56">
        <v>733.35057604132601</v>
      </c>
      <c r="D17" s="57">
        <v>782.23838670151281</v>
      </c>
      <c r="E17" s="57">
        <v>782.23838670151281</v>
      </c>
      <c r="F17" s="57">
        <v>1042.2645630705492</v>
      </c>
      <c r="G17" s="57">
        <v>822.99631631582668</v>
      </c>
      <c r="H17" s="57">
        <v>906.6309</v>
      </c>
      <c r="I17" s="57">
        <v>527.21538672161103</v>
      </c>
      <c r="J17" s="57">
        <v>638</v>
      </c>
      <c r="K17" s="58">
        <v>643.88499999999999</v>
      </c>
    </row>
    <row r="18" spans="1:11" ht="23" x14ac:dyDescent="0.25">
      <c r="A18" s="19" t="s">
        <v>55</v>
      </c>
      <c r="B18" s="19" t="s">
        <v>5</v>
      </c>
      <c r="C18" s="56">
        <v>594.74916106465787</v>
      </c>
      <c r="D18" s="57">
        <v>594.74916106465787</v>
      </c>
      <c r="E18" s="57">
        <v>594.74916106465787</v>
      </c>
      <c r="F18" s="57">
        <v>726.91564130124834</v>
      </c>
      <c r="G18" s="57">
        <v>447.3604924956154</v>
      </c>
      <c r="H18" s="57">
        <v>592.62699999999995</v>
      </c>
      <c r="I18" s="57">
        <v>529.51763731864855</v>
      </c>
      <c r="J18" s="57">
        <v>350</v>
      </c>
      <c r="K18" s="58">
        <v>350</v>
      </c>
    </row>
    <row r="19" spans="1:11" ht="23" x14ac:dyDescent="0.25">
      <c r="A19" s="19" t="s">
        <v>56</v>
      </c>
      <c r="B19" s="19" t="s">
        <v>57</v>
      </c>
      <c r="C19" s="56">
        <v>594.74916106465787</v>
      </c>
      <c r="D19" s="57">
        <v>594.74916106465787</v>
      </c>
      <c r="E19" s="57">
        <v>594.74916106465787</v>
      </c>
      <c r="F19" s="57">
        <v>726.91564130124834</v>
      </c>
      <c r="G19" s="57">
        <v>447.3604924956154</v>
      </c>
      <c r="H19" s="57">
        <v>592.62699999999995</v>
      </c>
      <c r="I19" s="57">
        <v>529.51763731864855</v>
      </c>
      <c r="J19" s="57">
        <v>350</v>
      </c>
      <c r="K19" s="58">
        <v>350</v>
      </c>
    </row>
    <row r="20" spans="1:11" ht="13" thickBot="1" x14ac:dyDescent="0.3">
      <c r="A20" s="19" t="s">
        <v>58</v>
      </c>
      <c r="B20" s="19" t="s">
        <v>9</v>
      </c>
      <c r="C20" s="66">
        <v>594.74916106465787</v>
      </c>
      <c r="D20" s="37">
        <v>594.74916106465787</v>
      </c>
      <c r="E20" s="37">
        <v>594.74916106465787</v>
      </c>
      <c r="F20" s="37">
        <v>211.46636837854496</v>
      </c>
      <c r="G20" s="37">
        <v>191.72592535526371</v>
      </c>
      <c r="H20" s="37">
        <v>592.62699999999995</v>
      </c>
      <c r="I20" s="37">
        <v>529.51763731864855</v>
      </c>
      <c r="J20" s="37">
        <v>350</v>
      </c>
      <c r="K20" s="79">
        <v>150</v>
      </c>
    </row>
  </sheetData>
  <sheetProtection algorithmName="SHA-512" hashValue="09RQ8iEjXDFs52ACmya6FxdKnAq8P1XKAhAuV88qugHiwFBLx+Ytsw8fImny+qAjEi8PHSmEp2uObc1jM2GWgg==" saltValue="6V1RQ6IL7XnoNotbGQTaT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32" sqref="P3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106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115</v>
      </c>
      <c r="D4" s="25" t="s">
        <v>176</v>
      </c>
      <c r="E4" s="25" t="s">
        <v>178</v>
      </c>
      <c r="F4" s="25" t="s">
        <v>395</v>
      </c>
      <c r="G4" s="25" t="s">
        <v>420</v>
      </c>
      <c r="H4" s="25" t="s">
        <v>491</v>
      </c>
      <c r="I4" s="25" t="s">
        <v>610</v>
      </c>
      <c r="J4" s="26" t="s">
        <v>663</v>
      </c>
    </row>
    <row r="5" spans="1:10" x14ac:dyDescent="0.25">
      <c r="C5" s="27" t="s">
        <v>174</v>
      </c>
      <c r="D5" s="28" t="s">
        <v>174</v>
      </c>
      <c r="E5" s="28" t="s">
        <v>174</v>
      </c>
      <c r="F5" s="28" t="s">
        <v>174</v>
      </c>
      <c r="G5" s="28" t="s">
        <v>174</v>
      </c>
      <c r="H5" s="28" t="s">
        <v>174</v>
      </c>
      <c r="I5" s="28" t="s">
        <v>174</v>
      </c>
      <c r="J5" s="29" t="s">
        <v>174</v>
      </c>
    </row>
    <row r="6" spans="1:10" x14ac:dyDescent="0.25">
      <c r="A6" s="20" t="s">
        <v>78</v>
      </c>
      <c r="B6" s="20" t="s">
        <v>79</v>
      </c>
      <c r="C6" s="21" t="s">
        <v>175</v>
      </c>
      <c r="D6" s="22" t="s">
        <v>175</v>
      </c>
      <c r="E6" s="22" t="s">
        <v>175</v>
      </c>
      <c r="F6" s="22" t="s">
        <v>175</v>
      </c>
      <c r="G6" s="22" t="s">
        <v>173</v>
      </c>
      <c r="H6" s="22" t="s">
        <v>173</v>
      </c>
      <c r="I6" s="22" t="s">
        <v>175</v>
      </c>
      <c r="J6" s="23" t="s">
        <v>173</v>
      </c>
    </row>
    <row r="7" spans="1:10" ht="34.5" x14ac:dyDescent="0.25">
      <c r="A7" s="19" t="s">
        <v>46</v>
      </c>
      <c r="B7" s="19" t="s">
        <v>1</v>
      </c>
      <c r="C7" s="56">
        <v>2.673417446551319E-2</v>
      </c>
      <c r="D7" s="57">
        <v>3873.19372821462</v>
      </c>
      <c r="E7" s="57">
        <v>3873.19372821462</v>
      </c>
      <c r="F7" s="57">
        <v>3240.6637463952902</v>
      </c>
      <c r="G7" s="57">
        <v>3008.0540902838161</v>
      </c>
      <c r="H7" s="57">
        <v>3671.1033000000002</v>
      </c>
      <c r="I7" s="57">
        <v>4556.9362098790198</v>
      </c>
      <c r="J7" s="58">
        <v>2336.1298999999999</v>
      </c>
    </row>
    <row r="8" spans="1:10" x14ac:dyDescent="0.25">
      <c r="A8" s="19" t="s">
        <v>39</v>
      </c>
      <c r="B8" s="19" t="s">
        <v>3</v>
      </c>
      <c r="C8" s="59">
        <v>5.7116769169646898E-2</v>
      </c>
      <c r="D8" s="60">
        <v>5.7116769169646898E-2</v>
      </c>
      <c r="E8" s="60">
        <v>5.7116769169646898E-2</v>
      </c>
      <c r="F8" s="60">
        <v>5.9488638175034365E-2</v>
      </c>
      <c r="G8" s="60">
        <v>6.4459118421030359E-2</v>
      </c>
      <c r="H8" s="60">
        <v>7.3700000000000002E-2</v>
      </c>
      <c r="I8" s="60">
        <v>5.4029300096332999E-2</v>
      </c>
      <c r="J8" s="62">
        <v>0.05</v>
      </c>
    </row>
    <row r="9" spans="1:10" x14ac:dyDescent="0.25">
      <c r="A9" s="19" t="s">
        <v>33</v>
      </c>
      <c r="B9" s="19" t="s">
        <v>59</v>
      </c>
      <c r="C9" s="59">
        <v>5.6995759065473904E-2</v>
      </c>
      <c r="D9" s="60">
        <v>5.6995759065473904E-2</v>
      </c>
      <c r="E9" s="60">
        <v>5.6995759065473904E-2</v>
      </c>
      <c r="F9" s="60">
        <v>0.11897727635006873</v>
      </c>
      <c r="G9" s="60">
        <v>5.7463687059387224E-2</v>
      </c>
      <c r="H9" s="60">
        <v>7.3700000000000002E-2</v>
      </c>
      <c r="I9" s="60">
        <v>9.6234074956171783E-2</v>
      </c>
      <c r="J9" s="62">
        <v>0.05</v>
      </c>
    </row>
    <row r="10" spans="1:10" x14ac:dyDescent="0.25">
      <c r="A10" s="19" t="s">
        <v>35</v>
      </c>
      <c r="B10" s="19" t="s">
        <v>60</v>
      </c>
      <c r="C10" s="59">
        <v>7.9382628337475364E-2</v>
      </c>
      <c r="D10" s="60">
        <v>7.9382628337475364E-2</v>
      </c>
      <c r="E10" s="60">
        <v>7.9382628337475364E-2</v>
      </c>
      <c r="F10" s="60">
        <v>0.11302841253256529</v>
      </c>
      <c r="G10" s="60">
        <v>0.31954320892543958</v>
      </c>
      <c r="H10" s="60">
        <v>0.13270000000000001</v>
      </c>
      <c r="I10" s="60">
        <v>0.11660899273995456</v>
      </c>
      <c r="J10" s="62">
        <v>0.09</v>
      </c>
    </row>
    <row r="11" spans="1:10" x14ac:dyDescent="0.25">
      <c r="A11" s="19" t="s">
        <v>37</v>
      </c>
      <c r="B11" s="19" t="s">
        <v>61</v>
      </c>
      <c r="C11" s="59">
        <v>7.9382628337475364E-2</v>
      </c>
      <c r="D11" s="60">
        <v>7.9382628337475364E-2</v>
      </c>
      <c r="E11" s="60">
        <v>7.9382628337475364E-2</v>
      </c>
      <c r="F11" s="60">
        <v>0.12492614016757214</v>
      </c>
      <c r="G11" s="60">
        <v>0.31954320892543958</v>
      </c>
      <c r="H11" s="60">
        <v>0.13270000000000001</v>
      </c>
      <c r="I11" s="60">
        <v>0.23321798547990913</v>
      </c>
      <c r="J11" s="62">
        <v>0.09</v>
      </c>
    </row>
    <row r="12" spans="1:10" ht="34.5" x14ac:dyDescent="0.25">
      <c r="A12" s="19" t="s">
        <v>47</v>
      </c>
      <c r="B12" s="19" t="s">
        <v>48</v>
      </c>
      <c r="C12" s="56">
        <v>87505.661248476579</v>
      </c>
      <c r="D12" s="57">
        <v>87505.661248476579</v>
      </c>
      <c r="E12" s="57">
        <v>87505.661248476579</v>
      </c>
      <c r="F12" s="57">
        <v>95032.900361528838</v>
      </c>
      <c r="G12" s="57">
        <v>87797.052997935927</v>
      </c>
      <c r="H12" s="57">
        <v>84051.317500000005</v>
      </c>
      <c r="I12" s="57">
        <v>99528.307779207957</v>
      </c>
      <c r="J12" s="58">
        <v>68689.5</v>
      </c>
    </row>
    <row r="13" spans="1:10" ht="23" x14ac:dyDescent="0.25">
      <c r="A13" s="19" t="s">
        <v>49</v>
      </c>
      <c r="B13" s="19" t="s">
        <v>50</v>
      </c>
      <c r="C13" s="56">
        <v>720.54105627390402</v>
      </c>
      <c r="D13" s="57">
        <v>768.57118604531559</v>
      </c>
      <c r="E13" s="57">
        <v>768.57118604531559</v>
      </c>
      <c r="F13" s="57">
        <v>941.04321297074262</v>
      </c>
      <c r="G13" s="57">
        <v>747.73110888552856</v>
      </c>
      <c r="H13" s="57">
        <v>862.40499999999997</v>
      </c>
      <c r="I13" s="57">
        <v>774.41954457852341</v>
      </c>
      <c r="J13" s="58">
        <v>585</v>
      </c>
    </row>
    <row r="14" spans="1:10" x14ac:dyDescent="0.25">
      <c r="A14" s="19" t="s">
        <v>51</v>
      </c>
      <c r="B14" s="19" t="s">
        <v>52</v>
      </c>
      <c r="C14" s="56">
        <v>15566.774466715919</v>
      </c>
      <c r="D14" s="57">
        <v>16604.557203421078</v>
      </c>
      <c r="E14" s="57">
        <v>16604.557203421078</v>
      </c>
      <c r="F14" s="57">
        <v>19354.32981590688</v>
      </c>
      <c r="G14" s="57">
        <v>16777.296641421279</v>
      </c>
      <c r="H14" s="57">
        <v>19350.304199999999</v>
      </c>
      <c r="I14" s="57">
        <v>14800.420856910707</v>
      </c>
      <c r="J14" s="58">
        <v>13126</v>
      </c>
    </row>
    <row r="15" spans="1:10" x14ac:dyDescent="0.25">
      <c r="A15" s="19" t="s">
        <v>62</v>
      </c>
      <c r="B15" s="19" t="s">
        <v>63</v>
      </c>
      <c r="C15" s="56">
        <v>15566.774466715919</v>
      </c>
      <c r="D15" s="57">
        <v>16604.557203421078</v>
      </c>
      <c r="E15" s="57">
        <v>16604.557203421078</v>
      </c>
      <c r="F15" s="57">
        <v>27623.220439612462</v>
      </c>
      <c r="G15" s="57">
        <v>16777.296641421279</v>
      </c>
      <c r="H15" s="57">
        <v>19350.304199999999</v>
      </c>
      <c r="I15" s="57">
        <v>14800.420856910707</v>
      </c>
      <c r="J15" s="58">
        <v>13126</v>
      </c>
    </row>
    <row r="16" spans="1:10" x14ac:dyDescent="0.25">
      <c r="A16" s="19" t="s">
        <v>53</v>
      </c>
      <c r="B16" s="19" t="s">
        <v>54</v>
      </c>
      <c r="C16" s="56">
        <v>368.27926266980103</v>
      </c>
      <c r="D16" s="57">
        <v>392.82898577188621</v>
      </c>
      <c r="E16" s="57">
        <v>392.82898577188621</v>
      </c>
      <c r="F16" s="57">
        <v>511.91504370756775</v>
      </c>
      <c r="G16" s="57">
        <v>382.17367787482567</v>
      </c>
      <c r="H16" s="57">
        <v>440.78480000000002</v>
      </c>
      <c r="I16" s="57">
        <v>395.81443389568989</v>
      </c>
      <c r="J16" s="58">
        <v>299</v>
      </c>
    </row>
    <row r="17" spans="1:10" x14ac:dyDescent="0.25">
      <c r="A17" s="19" t="s">
        <v>64</v>
      </c>
      <c r="B17" s="19" t="s">
        <v>65</v>
      </c>
      <c r="C17" s="56">
        <v>733.35057604132601</v>
      </c>
      <c r="D17" s="57">
        <v>782.23838670151281</v>
      </c>
      <c r="E17" s="57">
        <v>782.23838670151281</v>
      </c>
      <c r="F17" s="57">
        <v>1042.2645630705492</v>
      </c>
      <c r="G17" s="57">
        <v>822.99631631582668</v>
      </c>
      <c r="H17" s="57">
        <v>906.6309</v>
      </c>
      <c r="I17" s="57">
        <v>527.21538672161103</v>
      </c>
      <c r="J17" s="58">
        <v>643.88499999999999</v>
      </c>
    </row>
    <row r="18" spans="1:10" ht="23" x14ac:dyDescent="0.25">
      <c r="A18" s="19" t="s">
        <v>55</v>
      </c>
      <c r="B18" s="19" t="s">
        <v>5</v>
      </c>
      <c r="C18" s="56">
        <v>594.74916106465787</v>
      </c>
      <c r="D18" s="57">
        <v>594.74916106465787</v>
      </c>
      <c r="E18" s="57">
        <v>594.74916106465787</v>
      </c>
      <c r="F18" s="57">
        <v>726.91564130124834</v>
      </c>
      <c r="G18" s="57">
        <v>447.3604924956154</v>
      </c>
      <c r="H18" s="57">
        <v>592.62699999999995</v>
      </c>
      <c r="I18" s="57">
        <v>529.51763731864855</v>
      </c>
      <c r="J18" s="58">
        <v>350</v>
      </c>
    </row>
    <row r="19" spans="1:10" ht="23" x14ac:dyDescent="0.25">
      <c r="A19" s="19" t="s">
        <v>56</v>
      </c>
      <c r="B19" s="19" t="s">
        <v>57</v>
      </c>
      <c r="C19" s="56">
        <v>594.74916106465787</v>
      </c>
      <c r="D19" s="57">
        <v>594.74916106465787</v>
      </c>
      <c r="E19" s="57">
        <v>594.74916106465787</v>
      </c>
      <c r="F19" s="57">
        <v>726.91564130124834</v>
      </c>
      <c r="G19" s="57">
        <v>447.3604924956154</v>
      </c>
      <c r="H19" s="57">
        <v>592.62699999999995</v>
      </c>
      <c r="I19" s="57">
        <v>529.51763731864855</v>
      </c>
      <c r="J19" s="58">
        <v>350</v>
      </c>
    </row>
    <row r="20" spans="1:10" ht="13" thickBot="1" x14ac:dyDescent="0.3">
      <c r="A20" s="19" t="s">
        <v>58</v>
      </c>
      <c r="B20" s="19" t="s">
        <v>9</v>
      </c>
      <c r="C20" s="66">
        <v>594.74916106465787</v>
      </c>
      <c r="D20" s="37">
        <v>594.74916106465787</v>
      </c>
      <c r="E20" s="37">
        <v>594.74916106465787</v>
      </c>
      <c r="F20" s="37">
        <v>211.46636837854496</v>
      </c>
      <c r="G20" s="37">
        <v>191.72592535526371</v>
      </c>
      <c r="H20" s="37">
        <v>592.62699999999995</v>
      </c>
      <c r="I20" s="37">
        <v>529.51763731864855</v>
      </c>
      <c r="J20" s="79">
        <v>150</v>
      </c>
    </row>
  </sheetData>
  <sheetProtection algorithmName="SHA-512" hashValue="B2+rsXxri6iYHhihxINeSzXHDF0ZiodwEpPB1ZaWVq3bhYKVhXhCnpUNm2Ydkz8lrMKYGM0qu3K9sSamHKh+Ew==" saltValue="Jj8isRlJI5arJSDbaCocQ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7" sqref="G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17"/>
      <c r="C1" s="17"/>
      <c r="D1" s="17"/>
      <c r="E1" s="17"/>
    </row>
    <row r="2" spans="1:5" ht="24.5" x14ac:dyDescent="0.25">
      <c r="A2" s="17"/>
      <c r="B2" s="17"/>
      <c r="C2" s="16" t="s">
        <v>107</v>
      </c>
      <c r="D2" s="17"/>
      <c r="E2" s="17"/>
    </row>
    <row r="3" spans="1:5" ht="13" thickBot="1" x14ac:dyDescent="0.3">
      <c r="A3" s="17"/>
      <c r="B3" s="17"/>
      <c r="C3" s="17"/>
      <c r="D3" s="17"/>
      <c r="E3" s="18" t="str">
        <f>"Offers: "&amp; COUNTA($C$4:$E$4)</f>
        <v>Offers: 3</v>
      </c>
    </row>
    <row r="4" spans="1:5" ht="13" x14ac:dyDescent="0.3">
      <c r="C4" s="24" t="s">
        <v>461</v>
      </c>
      <c r="D4" s="25" t="s">
        <v>602</v>
      </c>
      <c r="E4" s="26" t="s">
        <v>643</v>
      </c>
    </row>
    <row r="5" spans="1:5" x14ac:dyDescent="0.25">
      <c r="C5" s="27" t="s">
        <v>482</v>
      </c>
      <c r="D5" s="28" t="s">
        <v>482</v>
      </c>
      <c r="E5" s="29" t="s">
        <v>644</v>
      </c>
    </row>
    <row r="6" spans="1:5" ht="21" x14ac:dyDescent="0.25">
      <c r="A6" s="20" t="s">
        <v>78</v>
      </c>
      <c r="B6" s="20" t="s">
        <v>79</v>
      </c>
      <c r="C6" s="21" t="s">
        <v>483</v>
      </c>
      <c r="D6" s="22" t="s">
        <v>603</v>
      </c>
      <c r="E6" s="23" t="s">
        <v>645</v>
      </c>
    </row>
    <row r="7" spans="1:5" ht="34.5" x14ac:dyDescent="0.25">
      <c r="A7" s="19" t="s">
        <v>46</v>
      </c>
      <c r="B7" s="19" t="s">
        <v>48</v>
      </c>
      <c r="C7" s="56">
        <v>8787.5771304657246</v>
      </c>
      <c r="D7" s="57">
        <v>5876.2986823267838</v>
      </c>
      <c r="E7" s="58">
        <v>8278.2889323490126</v>
      </c>
    </row>
    <row r="8" spans="1:5" ht="23" x14ac:dyDescent="0.25">
      <c r="A8" s="19" t="s">
        <v>47</v>
      </c>
      <c r="B8" s="19" t="s">
        <v>66</v>
      </c>
      <c r="C8" s="56">
        <v>937.33442523662097</v>
      </c>
      <c r="D8" s="57">
        <v>828.47069999999997</v>
      </c>
      <c r="E8" s="58">
        <v>1294.1282035270478</v>
      </c>
    </row>
    <row r="9" spans="1:5" ht="23" x14ac:dyDescent="0.25">
      <c r="A9" s="19" t="s">
        <v>67</v>
      </c>
      <c r="B9" s="19" t="s">
        <v>5</v>
      </c>
      <c r="C9" s="56">
        <v>424.55735731305782</v>
      </c>
      <c r="D9" s="57">
        <v>541.20616970082176</v>
      </c>
      <c r="E9" s="58">
        <v>373.51396588601688</v>
      </c>
    </row>
    <row r="10" spans="1:5" ht="23" x14ac:dyDescent="0.25">
      <c r="A10" s="19" t="s">
        <v>68</v>
      </c>
      <c r="B10" s="19" t="s">
        <v>57</v>
      </c>
      <c r="C10" s="56">
        <v>424.55735731305782</v>
      </c>
      <c r="D10" s="57">
        <v>541.20616970082176</v>
      </c>
      <c r="E10" s="58">
        <v>373.51396588601688</v>
      </c>
    </row>
    <row r="11" spans="1:5" ht="23" x14ac:dyDescent="0.25">
      <c r="A11" s="19" t="s">
        <v>69</v>
      </c>
      <c r="B11" s="19" t="s">
        <v>70</v>
      </c>
      <c r="C11" s="56">
        <v>424.55735731305782</v>
      </c>
      <c r="D11" s="57">
        <v>541.20616970082176</v>
      </c>
      <c r="E11" s="58">
        <v>373.51396588601688</v>
      </c>
    </row>
    <row r="12" spans="1:5" x14ac:dyDescent="0.25">
      <c r="A12" s="19" t="s">
        <v>71</v>
      </c>
      <c r="B12" s="19" t="s">
        <v>9</v>
      </c>
      <c r="C12" s="56">
        <v>358.39257435517868</v>
      </c>
      <c r="D12" s="57">
        <v>541.20616970082176</v>
      </c>
      <c r="E12" s="58">
        <v>373.51396588601688</v>
      </c>
    </row>
    <row r="13" spans="1:5" ht="13" thickBot="1" x14ac:dyDescent="0.3">
      <c r="A13" s="19" t="s">
        <v>72</v>
      </c>
      <c r="B13" s="19" t="s">
        <v>73</v>
      </c>
      <c r="C13" s="66">
        <v>354.42077589488616</v>
      </c>
      <c r="D13" s="37">
        <v>80.641154349477915</v>
      </c>
      <c r="E13" s="79">
        <v>63.922905337782858</v>
      </c>
    </row>
  </sheetData>
  <sheetProtection algorithmName="SHA-512" hashValue="i/7MMKq0ICIVefQ//5CpQxs5TABNPq2acwY44/0p5whmsKtCYAD1SjgU5W2hirPw8UMYnMdMi8Jf09nX4RpAbw==" saltValue="rAKf8YnnIbGo8QdLcoNFC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4" width="15.7265625" style="1" customWidth="1"/>
    <col min="55" max="16384" width="9.1796875" style="1"/>
  </cols>
  <sheetData>
    <row r="1" spans="1:5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24.5" x14ac:dyDescent="0.25">
      <c r="A2" s="17"/>
      <c r="B2" s="17"/>
      <c r="C2" s="16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 t="str">
        <f>"Offers: "&amp; COUNTA($C$4:$BB$4)</f>
        <v>Offers: 52</v>
      </c>
    </row>
    <row r="4" spans="1:54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336</v>
      </c>
      <c r="L4" s="25" t="s">
        <v>344</v>
      </c>
      <c r="M4" s="25" t="s">
        <v>344</v>
      </c>
      <c r="N4" s="25" t="s">
        <v>344</v>
      </c>
      <c r="O4" s="25" t="s">
        <v>388</v>
      </c>
      <c r="P4" s="25" t="s">
        <v>395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494</v>
      </c>
      <c r="AA4" s="25" t="s">
        <v>496</v>
      </c>
      <c r="AB4" s="25" t="s">
        <v>500</v>
      </c>
      <c r="AC4" s="25" t="s">
        <v>502</v>
      </c>
      <c r="AD4" s="25" t="s">
        <v>517</v>
      </c>
      <c r="AE4" s="25" t="s">
        <v>521</v>
      </c>
      <c r="AF4" s="25" t="s">
        <v>541</v>
      </c>
      <c r="AG4" s="25" t="s">
        <v>554</v>
      </c>
      <c r="AH4" s="25" t="s">
        <v>559</v>
      </c>
      <c r="AI4" s="25" t="s">
        <v>561</v>
      </c>
      <c r="AJ4" s="25" t="s">
        <v>565</v>
      </c>
      <c r="AK4" s="25" t="s">
        <v>568</v>
      </c>
      <c r="AL4" s="25" t="s">
        <v>570</v>
      </c>
      <c r="AM4" s="25" t="s">
        <v>580</v>
      </c>
      <c r="AN4" s="25" t="s">
        <v>587</v>
      </c>
      <c r="AO4" s="25" t="s">
        <v>597</v>
      </c>
      <c r="AP4" s="25" t="s">
        <v>616</v>
      </c>
      <c r="AQ4" s="25" t="s">
        <v>619</v>
      </c>
      <c r="AR4" s="25" t="s">
        <v>622</v>
      </c>
      <c r="AS4" s="25" t="s">
        <v>623</v>
      </c>
      <c r="AT4" s="25" t="s">
        <v>628</v>
      </c>
      <c r="AU4" s="25" t="s">
        <v>640</v>
      </c>
      <c r="AV4" s="25" t="s">
        <v>641</v>
      </c>
      <c r="AW4" s="25" t="s">
        <v>642</v>
      </c>
      <c r="AX4" s="25" t="s">
        <v>648</v>
      </c>
      <c r="AY4" s="25" t="s">
        <v>648</v>
      </c>
      <c r="AZ4" s="25" t="s">
        <v>650</v>
      </c>
      <c r="BA4" s="25" t="s">
        <v>660</v>
      </c>
      <c r="BB4" s="26" t="s">
        <v>663</v>
      </c>
    </row>
    <row r="5" spans="1:54" x14ac:dyDescent="0.25">
      <c r="C5" s="27" t="s">
        <v>121</v>
      </c>
      <c r="D5" s="28" t="s">
        <v>121</v>
      </c>
      <c r="E5" s="28" t="s">
        <v>121</v>
      </c>
      <c r="F5" s="28" t="s">
        <v>121</v>
      </c>
      <c r="G5" s="28" t="s">
        <v>121</v>
      </c>
      <c r="H5" s="28" t="s">
        <v>223</v>
      </c>
      <c r="I5" s="28" t="s">
        <v>225</v>
      </c>
      <c r="J5" s="28" t="s">
        <v>121</v>
      </c>
      <c r="K5" s="28" t="s">
        <v>121</v>
      </c>
      <c r="L5" s="28" t="s">
        <v>223</v>
      </c>
      <c r="M5" s="28" t="s">
        <v>225</v>
      </c>
      <c r="N5" s="28" t="s">
        <v>348</v>
      </c>
      <c r="O5" s="28" t="s">
        <v>121</v>
      </c>
      <c r="P5" s="28" t="s">
        <v>121</v>
      </c>
      <c r="Q5" s="28" t="s">
        <v>121</v>
      </c>
      <c r="R5" s="28" t="s">
        <v>121</v>
      </c>
      <c r="S5" s="28" t="s">
        <v>223</v>
      </c>
      <c r="T5" s="28" t="s">
        <v>225</v>
      </c>
      <c r="U5" s="28" t="s">
        <v>348</v>
      </c>
      <c r="V5" s="28" t="s">
        <v>223</v>
      </c>
      <c r="W5" s="28" t="s">
        <v>121</v>
      </c>
      <c r="X5" s="28" t="s">
        <v>121</v>
      </c>
      <c r="Y5" s="28" t="s">
        <v>121</v>
      </c>
      <c r="Z5" s="28" t="s">
        <v>121</v>
      </c>
      <c r="AA5" s="28" t="s">
        <v>121</v>
      </c>
      <c r="AB5" s="28" t="s">
        <v>121</v>
      </c>
      <c r="AC5" s="28" t="s">
        <v>121</v>
      </c>
      <c r="AD5" s="28" t="s">
        <v>121</v>
      </c>
      <c r="AE5" s="28" t="s">
        <v>121</v>
      </c>
      <c r="AF5" s="28" t="s">
        <v>121</v>
      </c>
      <c r="AG5" s="28" t="s">
        <v>121</v>
      </c>
      <c r="AH5" s="28" t="s">
        <v>121</v>
      </c>
      <c r="AI5" s="28" t="s">
        <v>121</v>
      </c>
      <c r="AJ5" s="28" t="s">
        <v>121</v>
      </c>
      <c r="AK5" s="28" t="s">
        <v>121</v>
      </c>
      <c r="AL5" s="28" t="s">
        <v>121</v>
      </c>
      <c r="AM5" s="28" t="s">
        <v>121</v>
      </c>
      <c r="AN5" s="28" t="s">
        <v>121</v>
      </c>
      <c r="AO5" s="28" t="s">
        <v>121</v>
      </c>
      <c r="AP5" s="28" t="s">
        <v>121</v>
      </c>
      <c r="AQ5" s="28" t="s">
        <v>121</v>
      </c>
      <c r="AR5" s="28" t="s">
        <v>121</v>
      </c>
      <c r="AS5" s="28" t="s">
        <v>121</v>
      </c>
      <c r="AT5" s="28" t="s">
        <v>121</v>
      </c>
      <c r="AU5" s="28" t="s">
        <v>121</v>
      </c>
      <c r="AV5" s="28" t="s">
        <v>121</v>
      </c>
      <c r="AW5" s="28" t="s">
        <v>121</v>
      </c>
      <c r="AX5" s="28" t="s">
        <v>223</v>
      </c>
      <c r="AY5" s="28" t="s">
        <v>225</v>
      </c>
      <c r="AZ5" s="28" t="s">
        <v>121</v>
      </c>
      <c r="BA5" s="28" t="s">
        <v>121</v>
      </c>
      <c r="BB5" s="29" t="s">
        <v>121</v>
      </c>
    </row>
    <row r="6" spans="1:54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190</v>
      </c>
      <c r="G6" s="22" t="s">
        <v>190</v>
      </c>
      <c r="H6" s="22" t="s">
        <v>224</v>
      </c>
      <c r="I6" s="22" t="s">
        <v>220</v>
      </c>
      <c r="J6" s="22" t="s">
        <v>309</v>
      </c>
      <c r="K6" s="22" t="s">
        <v>337</v>
      </c>
      <c r="L6" s="22" t="s">
        <v>224</v>
      </c>
      <c r="M6" s="22" t="s">
        <v>337</v>
      </c>
      <c r="N6" s="22" t="s">
        <v>349</v>
      </c>
      <c r="O6" s="22" t="s">
        <v>337</v>
      </c>
      <c r="P6" s="22" t="s">
        <v>337</v>
      </c>
      <c r="Q6" s="22" t="s">
        <v>337</v>
      </c>
      <c r="R6" s="22" t="s">
        <v>224</v>
      </c>
      <c r="S6" s="22" t="s">
        <v>337</v>
      </c>
      <c r="T6" s="22" t="s">
        <v>742</v>
      </c>
      <c r="U6" s="22" t="s">
        <v>220</v>
      </c>
      <c r="V6" s="22" t="s">
        <v>337</v>
      </c>
      <c r="W6" s="22" t="s">
        <v>309</v>
      </c>
      <c r="X6" s="22" t="s">
        <v>309</v>
      </c>
      <c r="Y6" s="22" t="s">
        <v>337</v>
      </c>
      <c r="Z6" s="22" t="s">
        <v>224</v>
      </c>
      <c r="AA6" s="22" t="s">
        <v>224</v>
      </c>
      <c r="AB6" s="22" t="s">
        <v>224</v>
      </c>
      <c r="AC6" s="22" t="s">
        <v>224</v>
      </c>
      <c r="AD6" s="22" t="s">
        <v>224</v>
      </c>
      <c r="AE6" s="22" t="s">
        <v>462</v>
      </c>
      <c r="AF6" s="22" t="s">
        <v>727</v>
      </c>
      <c r="AG6" s="22" t="s">
        <v>727</v>
      </c>
      <c r="AH6" s="22" t="s">
        <v>727</v>
      </c>
      <c r="AI6" s="22" t="s">
        <v>309</v>
      </c>
      <c r="AJ6" s="22" t="s">
        <v>431</v>
      </c>
      <c r="AK6" s="22" t="s">
        <v>224</v>
      </c>
      <c r="AL6" s="22" t="s">
        <v>224</v>
      </c>
      <c r="AM6" s="22" t="s">
        <v>224</v>
      </c>
      <c r="AN6" s="22" t="s">
        <v>588</v>
      </c>
      <c r="AO6" s="22" t="s">
        <v>462</v>
      </c>
      <c r="AP6" s="22" t="s">
        <v>190</v>
      </c>
      <c r="AQ6" s="22" t="s">
        <v>588</v>
      </c>
      <c r="AR6" s="22" t="s">
        <v>588</v>
      </c>
      <c r="AS6" s="22" t="s">
        <v>588</v>
      </c>
      <c r="AT6" s="22" t="s">
        <v>337</v>
      </c>
      <c r="AU6" s="22" t="s">
        <v>337</v>
      </c>
      <c r="AV6" s="22" t="s">
        <v>337</v>
      </c>
      <c r="AW6" s="22" t="s">
        <v>462</v>
      </c>
      <c r="AX6" s="22" t="s">
        <v>337</v>
      </c>
      <c r="AY6" s="22" t="s">
        <v>224</v>
      </c>
      <c r="AZ6" s="22" t="s">
        <v>190</v>
      </c>
      <c r="BA6" s="22" t="s">
        <v>224</v>
      </c>
      <c r="BB6" s="23" t="s">
        <v>337</v>
      </c>
    </row>
    <row r="7" spans="1:54" ht="34.5" x14ac:dyDescent="0.25">
      <c r="A7" s="19" t="s">
        <v>0</v>
      </c>
      <c r="B7" s="19" t="s">
        <v>1</v>
      </c>
      <c r="C7" s="56">
        <v>0.12030378509480934</v>
      </c>
      <c r="D7" s="57">
        <v>591.94809101539283</v>
      </c>
      <c r="E7" s="57">
        <v>591.94809101539283</v>
      </c>
      <c r="F7" s="57">
        <v>1599.0807063108512</v>
      </c>
      <c r="G7" s="57">
        <v>1140.4617322846971</v>
      </c>
      <c r="H7" s="57">
        <v>489.24489999999997</v>
      </c>
      <c r="I7" s="57">
        <v>359.7869</v>
      </c>
      <c r="J7" s="57">
        <v>587.17491742766038</v>
      </c>
      <c r="K7" s="57">
        <v>455.13</v>
      </c>
      <c r="L7" s="57">
        <v>674.30163700970843</v>
      </c>
      <c r="M7" s="57">
        <v>514.92125008014102</v>
      </c>
      <c r="N7" s="57">
        <v>637.52154771826986</v>
      </c>
      <c r="O7" s="57">
        <v>387.81535086066731</v>
      </c>
      <c r="P7" s="57">
        <v>447.82572240211664</v>
      </c>
      <c r="Q7" s="57">
        <v>586.83537233992831</v>
      </c>
      <c r="R7" s="57">
        <v>627.99260000000004</v>
      </c>
      <c r="S7" s="57">
        <v>365.60752499712299</v>
      </c>
      <c r="T7" s="57">
        <v>519.84123888452507</v>
      </c>
      <c r="U7" s="57">
        <v>364.66454290276414</v>
      </c>
      <c r="V7" s="57">
        <v>558.53966813867055</v>
      </c>
      <c r="W7" s="57">
        <v>688.87819050723226</v>
      </c>
      <c r="X7" s="57">
        <v>670.95448132618446</v>
      </c>
      <c r="Y7" s="57">
        <v>476.077</v>
      </c>
      <c r="Z7" s="57">
        <v>616.93870545370135</v>
      </c>
      <c r="AA7" s="57">
        <v>771.28604881090132</v>
      </c>
      <c r="AB7" s="57">
        <v>542.30119999999999</v>
      </c>
      <c r="AC7" s="57">
        <v>730.27886842076668</v>
      </c>
      <c r="AD7" s="57">
        <v>599.47235988623879</v>
      </c>
      <c r="AE7" s="57">
        <v>628.43168748215169</v>
      </c>
      <c r="AF7" s="57">
        <v>413.32443592994355</v>
      </c>
      <c r="AG7" s="57">
        <v>413.32443592994355</v>
      </c>
      <c r="AH7" s="57">
        <v>392.52195790236578</v>
      </c>
      <c r="AI7" s="57">
        <v>605.20473606900998</v>
      </c>
      <c r="AJ7" s="57">
        <v>561.87599999999998</v>
      </c>
      <c r="AK7" s="57">
        <v>580.52942775518</v>
      </c>
      <c r="AL7" s="57">
        <v>2135.3878640569092</v>
      </c>
      <c r="AM7" s="57">
        <v>382.80109323510072</v>
      </c>
      <c r="AN7" s="57">
        <v>659.38227541136189</v>
      </c>
      <c r="AO7" s="57">
        <v>540.5417222441049</v>
      </c>
      <c r="AP7" s="57">
        <v>553.62230361613354</v>
      </c>
      <c r="AQ7" s="57">
        <v>0.28354166439915884</v>
      </c>
      <c r="AR7" s="57">
        <v>0.23100503027956648</v>
      </c>
      <c r="AS7" s="57">
        <v>541.23642023895422</v>
      </c>
      <c r="AT7" s="57">
        <v>495.39084856186912</v>
      </c>
      <c r="AU7" s="57">
        <v>495.39084856186912</v>
      </c>
      <c r="AV7" s="57">
        <v>495.39084856186912</v>
      </c>
      <c r="AW7" s="57">
        <v>560.51864312874886</v>
      </c>
      <c r="AX7" s="57">
        <v>374.98540000000003</v>
      </c>
      <c r="AY7" s="57">
        <v>454.07780000000002</v>
      </c>
      <c r="AZ7" s="57">
        <v>899.97071411849481</v>
      </c>
      <c r="BA7" s="57">
        <v>820.79579999999999</v>
      </c>
      <c r="BB7" s="58">
        <v>455.75099999999998</v>
      </c>
    </row>
    <row r="8" spans="1:54" x14ac:dyDescent="0.25">
      <c r="A8" s="19" t="s">
        <v>2</v>
      </c>
      <c r="B8" s="19" t="s">
        <v>3</v>
      </c>
      <c r="C8" s="59">
        <v>0.2086214195942187</v>
      </c>
      <c r="D8" s="60">
        <v>0.2086214195942187</v>
      </c>
      <c r="E8" s="60">
        <v>0.2086214195942187</v>
      </c>
      <c r="F8" s="60">
        <v>5.430315245640744E-2</v>
      </c>
      <c r="G8" s="60">
        <v>5.430315245640744E-2</v>
      </c>
      <c r="H8" s="60">
        <v>8.9399999999999993E-2</v>
      </c>
      <c r="I8" s="60">
        <v>0.13300000000000001</v>
      </c>
      <c r="J8" s="60">
        <v>0.14282482361527221</v>
      </c>
      <c r="K8" s="60">
        <v>0.17</v>
      </c>
      <c r="L8" s="60">
        <v>0.12260029763812882</v>
      </c>
      <c r="M8" s="60">
        <v>0.15938038692956746</v>
      </c>
      <c r="N8" s="60">
        <v>0.17164041669338032</v>
      </c>
      <c r="O8" s="60">
        <v>0.18453092120045383</v>
      </c>
      <c r="P8" s="60">
        <v>5.9488638175034365E-2</v>
      </c>
      <c r="Q8" s="60">
        <v>0.19337735526309108</v>
      </c>
      <c r="R8" s="60">
        <v>0.14649999999999999</v>
      </c>
      <c r="S8" s="60">
        <v>0.18237239100082198</v>
      </c>
      <c r="T8" s="60">
        <v>0.10840824037623417</v>
      </c>
      <c r="U8" s="60">
        <v>0.18237239100082198</v>
      </c>
      <c r="V8" s="60">
        <v>0.17113913741165168</v>
      </c>
      <c r="W8" s="60">
        <v>0.17790716684204386</v>
      </c>
      <c r="X8" s="60">
        <v>0.17790716684204386</v>
      </c>
      <c r="Y8" s="60">
        <v>0.22109999999999999</v>
      </c>
      <c r="Z8" s="60">
        <v>0.14777960723611727</v>
      </c>
      <c r="AA8" s="60">
        <v>0.12891823684206072</v>
      </c>
      <c r="AB8" s="60">
        <v>0.13</v>
      </c>
      <c r="AC8" s="60">
        <v>0.1267266268157457</v>
      </c>
      <c r="AD8" s="60">
        <v>0.1267266268157457</v>
      </c>
      <c r="AE8" s="60">
        <v>0.22871490480347612</v>
      </c>
      <c r="AF8" s="60">
        <v>0.11241372814938974</v>
      </c>
      <c r="AG8" s="60">
        <v>0.11241372814938974</v>
      </c>
      <c r="AH8" s="60">
        <v>0.11241372814938974</v>
      </c>
      <c r="AI8" s="60">
        <v>0.1464687280628594</v>
      </c>
      <c r="AJ8" s="60">
        <v>0.1089</v>
      </c>
      <c r="AK8" s="60">
        <v>0.15993533215577191</v>
      </c>
      <c r="AL8" s="61" t="s">
        <v>571</v>
      </c>
      <c r="AM8" s="60">
        <v>0.14315513355006246</v>
      </c>
      <c r="AN8" s="60">
        <v>0.10016538734478547</v>
      </c>
      <c r="AO8" s="60">
        <v>0.2625915329963181</v>
      </c>
      <c r="AP8" s="60">
        <v>0.24605435716272595</v>
      </c>
      <c r="AQ8" s="60">
        <v>0</v>
      </c>
      <c r="AR8" s="60">
        <v>0</v>
      </c>
      <c r="AS8" s="60">
        <v>9.8826874373585671E-2</v>
      </c>
      <c r="AT8" s="60">
        <v>0.18499766986835714</v>
      </c>
      <c r="AU8" s="60">
        <v>0.18499766986835714</v>
      </c>
      <c r="AV8" s="60">
        <v>0.18499766986835714</v>
      </c>
      <c r="AW8" s="60">
        <v>0.25835713039301839</v>
      </c>
      <c r="AX8" s="60">
        <v>0.154</v>
      </c>
      <c r="AY8" s="60">
        <v>0.1643</v>
      </c>
      <c r="AZ8" s="60">
        <v>6.6238858516750973E-2</v>
      </c>
      <c r="BA8" s="60">
        <v>0.16300000000000001</v>
      </c>
      <c r="BB8" s="62">
        <v>0.04</v>
      </c>
    </row>
    <row r="9" spans="1:54" ht="23" x14ac:dyDescent="0.25">
      <c r="A9" s="19" t="s">
        <v>4</v>
      </c>
      <c r="B9" s="19" t="s">
        <v>5</v>
      </c>
      <c r="C9" s="56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481.94720000000001</v>
      </c>
      <c r="I9" s="57">
        <v>481.94720000000001</v>
      </c>
      <c r="J9" s="57">
        <v>430.23308032140199</v>
      </c>
      <c r="K9" s="57">
        <v>172.5</v>
      </c>
      <c r="L9" s="57">
        <v>383.13775352794568</v>
      </c>
      <c r="M9" s="57">
        <v>383.13775352794568</v>
      </c>
      <c r="N9" s="57">
        <v>383.13775352794568</v>
      </c>
      <c r="O9" s="57">
        <v>79.963399186863342</v>
      </c>
      <c r="P9" s="57">
        <v>373.51396588601688</v>
      </c>
      <c r="Q9" s="57">
        <v>402.2458094157106</v>
      </c>
      <c r="R9" s="57">
        <v>805.75</v>
      </c>
      <c r="S9" s="57">
        <v>740.81360326440188</v>
      </c>
      <c r="T9" s="57">
        <v>740.81360326440188</v>
      </c>
      <c r="U9" s="57">
        <v>740.81360326440188</v>
      </c>
      <c r="V9" s="57">
        <v>150.28227702499618</v>
      </c>
      <c r="W9" s="57">
        <v>373.51396588601688</v>
      </c>
      <c r="X9" s="57">
        <v>0</v>
      </c>
      <c r="Y9" s="57">
        <v>592.62699999999995</v>
      </c>
      <c r="Z9" s="57">
        <v>565.78746278672656</v>
      </c>
      <c r="AA9" s="57">
        <v>632.10055765325944</v>
      </c>
      <c r="AB9" s="57">
        <v>668.37390000000005</v>
      </c>
      <c r="AC9" s="57">
        <v>755.38935794867098</v>
      </c>
      <c r="AD9" s="57">
        <v>755.38935794867098</v>
      </c>
      <c r="AE9" s="57">
        <v>403.54189954745038</v>
      </c>
      <c r="AF9" s="57">
        <v>634.1372707174221</v>
      </c>
      <c r="AG9" s="57">
        <v>634.1372707174221</v>
      </c>
      <c r="AH9" s="57">
        <v>634.1372707174221</v>
      </c>
      <c r="AI9" s="57">
        <v>373.81484395231365</v>
      </c>
      <c r="AJ9" s="57">
        <v>626.18219999999997</v>
      </c>
      <c r="AK9" s="57">
        <v>571.64006452455305</v>
      </c>
      <c r="AL9" s="57">
        <v>353.86368345918885</v>
      </c>
      <c r="AM9" s="57">
        <v>353.86368345918885</v>
      </c>
      <c r="AN9" s="57">
        <v>406.709397154013</v>
      </c>
      <c r="AO9" s="57">
        <v>595.70734198347964</v>
      </c>
      <c r="AP9" s="57">
        <v>364.65363129444444</v>
      </c>
      <c r="AQ9" s="57">
        <v>650.73503544642097</v>
      </c>
      <c r="AR9" s="57">
        <v>670.48078409497259</v>
      </c>
      <c r="AS9" s="57">
        <v>670.48078409497259</v>
      </c>
      <c r="AT9" s="57">
        <v>392.56892451490961</v>
      </c>
      <c r="AU9" s="57">
        <v>392.56892451490961</v>
      </c>
      <c r="AV9" s="57">
        <v>392.56892451490961</v>
      </c>
      <c r="AW9" s="57">
        <v>340.48140332318405</v>
      </c>
      <c r="AX9" s="57">
        <v>820.49360000000001</v>
      </c>
      <c r="AY9" s="57">
        <v>820.49360000000001</v>
      </c>
      <c r="AZ9" s="57">
        <v>471.20223388697514</v>
      </c>
      <c r="BA9" s="57">
        <v>923.43870000000004</v>
      </c>
      <c r="BB9" s="58">
        <v>350</v>
      </c>
    </row>
    <row r="10" spans="1:54" ht="23" x14ac:dyDescent="0.25">
      <c r="A10" s="19" t="s">
        <v>6</v>
      </c>
      <c r="B10" s="19" t="s">
        <v>7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63" t="s">
        <v>308</v>
      </c>
      <c r="K10" s="57">
        <v>0</v>
      </c>
      <c r="L10" s="57">
        <v>383.13775352794568</v>
      </c>
      <c r="M10" s="57">
        <v>383.13775352794568</v>
      </c>
      <c r="N10" s="57">
        <v>383.13775352794568</v>
      </c>
      <c r="O10" s="57">
        <v>79.963399186863342</v>
      </c>
      <c r="P10" s="57">
        <v>517.17318353448502</v>
      </c>
      <c r="Q10" s="57">
        <v>191.72592535526371</v>
      </c>
      <c r="R10" s="57">
        <v>805.75</v>
      </c>
      <c r="S10" s="57">
        <v>740.81360326440188</v>
      </c>
      <c r="T10" s="57">
        <v>740.81360326440188</v>
      </c>
      <c r="U10" s="57">
        <v>740.81360326440188</v>
      </c>
      <c r="V10" s="57">
        <v>240.0176367038745</v>
      </c>
      <c r="W10" s="57">
        <v>415.40617160307141</v>
      </c>
      <c r="X10" s="57">
        <v>0</v>
      </c>
      <c r="Y10" s="57">
        <v>592.62699999999995</v>
      </c>
      <c r="Z10" s="57">
        <v>641.83890955443701</v>
      </c>
      <c r="AA10" s="57">
        <v>702.9950596359671</v>
      </c>
      <c r="AB10" s="57">
        <v>668.37390000000005</v>
      </c>
      <c r="AC10" s="63" t="s">
        <v>503</v>
      </c>
      <c r="AD10" s="63" t="s">
        <v>503</v>
      </c>
      <c r="AE10" s="57">
        <v>518.83958513243624</v>
      </c>
      <c r="AF10" s="63" t="s">
        <v>542</v>
      </c>
      <c r="AG10" s="63" t="s">
        <v>542</v>
      </c>
      <c r="AH10" s="63" t="s">
        <v>542</v>
      </c>
      <c r="AI10" s="57">
        <v>373.81484395231365</v>
      </c>
      <c r="AJ10" s="57">
        <v>626.18219999999997</v>
      </c>
      <c r="AK10" s="63" t="s">
        <v>397</v>
      </c>
      <c r="AL10" s="57">
        <v>131.16258629606506</v>
      </c>
      <c r="AM10" s="57">
        <v>131.16258629606506</v>
      </c>
      <c r="AN10" s="57">
        <v>406.709397154013</v>
      </c>
      <c r="AO10" s="57">
        <v>595.70734198347964</v>
      </c>
      <c r="AP10" s="57">
        <v>364.65363129444444</v>
      </c>
      <c r="AQ10" s="57">
        <v>611.03314075174069</v>
      </c>
      <c r="AR10" s="57">
        <v>670.48078409497259</v>
      </c>
      <c r="AS10" s="57">
        <v>670.48078409497259</v>
      </c>
      <c r="AT10" s="63" t="s">
        <v>629</v>
      </c>
      <c r="AU10" s="63" t="s">
        <v>629</v>
      </c>
      <c r="AV10" s="63" t="s">
        <v>629</v>
      </c>
      <c r="AW10" s="57">
        <v>340.48140332318405</v>
      </c>
      <c r="AX10" s="57">
        <v>820.49360000000001</v>
      </c>
      <c r="AY10" s="57">
        <v>820.49360000000001</v>
      </c>
      <c r="AZ10" s="57">
        <v>0</v>
      </c>
      <c r="BA10" s="57">
        <v>597.51919999999996</v>
      </c>
      <c r="BB10" s="58">
        <v>150</v>
      </c>
    </row>
    <row r="11" spans="1:54" ht="20" x14ac:dyDescent="0.25">
      <c r="A11" s="19" t="s">
        <v>8</v>
      </c>
      <c r="B11" s="19" t="s">
        <v>9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63" t="s">
        <v>308</v>
      </c>
      <c r="K11" s="57">
        <v>172.5</v>
      </c>
      <c r="L11" s="57">
        <v>459.76530423353489</v>
      </c>
      <c r="M11" s="57">
        <v>459.76530423353489</v>
      </c>
      <c r="N11" s="57">
        <v>459.76530423353489</v>
      </c>
      <c r="O11" s="57">
        <v>79.963399186863342</v>
      </c>
      <c r="P11" s="57">
        <v>517.17318353448502</v>
      </c>
      <c r="Q11" s="57">
        <v>127.81728357017583</v>
      </c>
      <c r="R11" s="57">
        <v>805.75</v>
      </c>
      <c r="S11" s="57">
        <v>740.81360326440188</v>
      </c>
      <c r="T11" s="57">
        <v>740.81360326440188</v>
      </c>
      <c r="U11" s="57">
        <v>740.81360326440188</v>
      </c>
      <c r="V11" s="57">
        <v>240.0176367038745</v>
      </c>
      <c r="W11" s="57">
        <v>415.40617160307141</v>
      </c>
      <c r="X11" s="57">
        <v>0</v>
      </c>
      <c r="Y11" s="57">
        <v>592.62699999999995</v>
      </c>
      <c r="Z11" s="57">
        <v>513.47112764354972</v>
      </c>
      <c r="AA11" s="63" t="s">
        <v>497</v>
      </c>
      <c r="AB11" s="57">
        <v>756.31790000000001</v>
      </c>
      <c r="AC11" s="57">
        <v>431.01381228254195</v>
      </c>
      <c r="AD11" s="57">
        <v>431.01381228254195</v>
      </c>
      <c r="AE11" s="57">
        <v>403.54189954745038</v>
      </c>
      <c r="AF11" s="57">
        <v>374.71747815120392</v>
      </c>
      <c r="AG11" s="57">
        <v>374.71747815120392</v>
      </c>
      <c r="AH11" s="57">
        <v>374.71747815120392</v>
      </c>
      <c r="AI11" s="57">
        <v>373.81484395231365</v>
      </c>
      <c r="AJ11" s="57">
        <v>626.18219999999997</v>
      </c>
      <c r="AK11" s="57">
        <v>571.64006452455305</v>
      </c>
      <c r="AL11" s="57">
        <v>256.17683852615824</v>
      </c>
      <c r="AM11" s="57">
        <v>256.17683852615824</v>
      </c>
      <c r="AN11" s="57">
        <v>406.709397154013</v>
      </c>
      <c r="AO11" s="57">
        <v>595.70734198347964</v>
      </c>
      <c r="AP11" s="57">
        <v>364.65363129444444</v>
      </c>
      <c r="AQ11" s="57">
        <v>964.21410404492974</v>
      </c>
      <c r="AR11" s="57">
        <v>995.87281208540526</v>
      </c>
      <c r="AS11" s="57">
        <v>993.47198675413131</v>
      </c>
      <c r="AT11" s="57">
        <v>407.49172540440617</v>
      </c>
      <c r="AU11" s="57">
        <v>407.49172540440617</v>
      </c>
      <c r="AV11" s="57">
        <v>407.49172540440617</v>
      </c>
      <c r="AW11" s="57">
        <v>340.48140332318405</v>
      </c>
      <c r="AX11" s="57">
        <v>820.49360000000001</v>
      </c>
      <c r="AY11" s="57">
        <v>820.49360000000001</v>
      </c>
      <c r="AZ11" s="57">
        <v>270.0793291791199</v>
      </c>
      <c r="BA11" s="57">
        <v>923.43870000000004</v>
      </c>
      <c r="BB11" s="58">
        <v>100</v>
      </c>
    </row>
    <row r="12" spans="1:54" ht="23" x14ac:dyDescent="0.25">
      <c r="A12" s="19" t="s">
        <v>10</v>
      </c>
      <c r="B12" s="19" t="s">
        <v>11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63" t="s">
        <v>308</v>
      </c>
      <c r="K12" s="63" t="s">
        <v>340</v>
      </c>
      <c r="L12" s="64" t="s">
        <v>671</v>
      </c>
      <c r="M12" s="64" t="s">
        <v>671</v>
      </c>
      <c r="N12" s="65">
        <v>353.66561864118063</v>
      </c>
      <c r="O12" s="57">
        <v>79.963399186863342</v>
      </c>
      <c r="P12" s="57">
        <v>517.17318353448502</v>
      </c>
      <c r="Q12" s="57">
        <v>63.908641785087916</v>
      </c>
      <c r="R12" s="57">
        <v>805.75</v>
      </c>
      <c r="S12" s="57">
        <v>740.81360326440188</v>
      </c>
      <c r="T12" s="57">
        <v>740.81360326440188</v>
      </c>
      <c r="U12" s="57">
        <v>740.81360326440188</v>
      </c>
      <c r="V12" s="57">
        <v>240.0176367038745</v>
      </c>
      <c r="W12" s="63" t="s">
        <v>487</v>
      </c>
      <c r="X12" s="57">
        <v>0</v>
      </c>
      <c r="Y12" s="57">
        <v>592.62699999999995</v>
      </c>
      <c r="Z12" s="57">
        <v>641.83890955443701</v>
      </c>
      <c r="AA12" s="63" t="s">
        <v>497</v>
      </c>
      <c r="AB12" s="57">
        <v>668.37390000000005</v>
      </c>
      <c r="AC12" s="63" t="s">
        <v>503</v>
      </c>
      <c r="AD12" s="63" t="s">
        <v>503</v>
      </c>
      <c r="AE12" s="57">
        <v>403.54189954745038</v>
      </c>
      <c r="AF12" s="63" t="s">
        <v>542</v>
      </c>
      <c r="AG12" s="63" t="s">
        <v>542</v>
      </c>
      <c r="AH12" s="63" t="s">
        <v>542</v>
      </c>
      <c r="AI12" s="57">
        <v>345.05985595598179</v>
      </c>
      <c r="AJ12" s="57">
        <v>626.18219999999997</v>
      </c>
      <c r="AK12" s="63" t="s">
        <v>397</v>
      </c>
      <c r="AL12" s="57">
        <v>0</v>
      </c>
      <c r="AM12" s="63" t="s">
        <v>581</v>
      </c>
      <c r="AN12" s="57">
        <v>375.42411039266472</v>
      </c>
      <c r="AO12" s="57">
        <v>595.70734198347964</v>
      </c>
      <c r="AP12" s="57">
        <v>364.65363129444444</v>
      </c>
      <c r="AQ12" s="57">
        <v>650.73503544642097</v>
      </c>
      <c r="AR12" s="57">
        <v>672.10106858416759</v>
      </c>
      <c r="AS12" s="57">
        <v>670.48078409497259</v>
      </c>
      <c r="AT12" s="63" t="s">
        <v>630</v>
      </c>
      <c r="AU12" s="63" t="s">
        <v>630</v>
      </c>
      <c r="AV12" s="63" t="s">
        <v>630</v>
      </c>
      <c r="AW12" s="57">
        <v>334.50866564914645</v>
      </c>
      <c r="AX12" s="57">
        <v>820.49360000000001</v>
      </c>
      <c r="AY12" s="57">
        <v>820.49360000000001</v>
      </c>
      <c r="AZ12" s="63" t="s">
        <v>652</v>
      </c>
      <c r="BA12" s="57">
        <v>923.43870000000004</v>
      </c>
      <c r="BB12" s="58">
        <v>50</v>
      </c>
    </row>
    <row r="13" spans="1:54" ht="20" x14ac:dyDescent="0.25">
      <c r="A13" s="19" t="s">
        <v>12</v>
      </c>
      <c r="B13" s="19" t="s">
        <v>13</v>
      </c>
      <c r="C13" s="56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481.94720000000001</v>
      </c>
      <c r="I13" s="57">
        <v>481.94720000000001</v>
      </c>
      <c r="J13" s="57">
        <v>501.71796135941952</v>
      </c>
      <c r="K13" s="57">
        <v>300</v>
      </c>
      <c r="L13" s="57">
        <v>330.08791073176866</v>
      </c>
      <c r="M13" s="57">
        <v>330.08791073176866</v>
      </c>
      <c r="N13" s="57">
        <v>330.08791073176866</v>
      </c>
      <c r="O13" s="57">
        <v>79.963399186863342</v>
      </c>
      <c r="P13" s="57">
        <v>517.17318353448502</v>
      </c>
      <c r="Q13" s="57">
        <v>447.3604924956154</v>
      </c>
      <c r="R13" s="57">
        <v>805.75</v>
      </c>
      <c r="S13" s="57">
        <v>345.71305304240843</v>
      </c>
      <c r="T13" s="57">
        <v>345.71305304240843</v>
      </c>
      <c r="U13" s="57">
        <v>345.71305304240843</v>
      </c>
      <c r="V13" s="57">
        <v>240.0176367038745</v>
      </c>
      <c r="W13" s="57">
        <v>131.25556849821356</v>
      </c>
      <c r="X13" s="57">
        <v>0</v>
      </c>
      <c r="Y13" s="57">
        <v>592.62699999999995</v>
      </c>
      <c r="Z13" s="57">
        <v>641.83890955443701</v>
      </c>
      <c r="AA13" s="63" t="s">
        <v>497</v>
      </c>
      <c r="AB13" s="57">
        <v>72.172700000000006</v>
      </c>
      <c r="AC13" s="57">
        <v>511.37228282854448</v>
      </c>
      <c r="AD13" s="57">
        <v>511.37228282854448</v>
      </c>
      <c r="AE13" s="57">
        <v>518.83958513243624</v>
      </c>
      <c r="AF13" s="57">
        <v>322.83351963796031</v>
      </c>
      <c r="AG13" s="57">
        <v>322.83351963796031</v>
      </c>
      <c r="AH13" s="57">
        <v>322.83351963796031</v>
      </c>
      <c r="AI13" s="57">
        <v>322.05586555891642</v>
      </c>
      <c r="AJ13" s="57">
        <v>626.18219999999997</v>
      </c>
      <c r="AK13" s="57">
        <v>571.64006452455305</v>
      </c>
      <c r="AL13" s="57">
        <v>478.19691855793798</v>
      </c>
      <c r="AM13" s="57">
        <v>478.19691855793798</v>
      </c>
      <c r="AN13" s="57">
        <v>350.39581405793763</v>
      </c>
      <c r="AO13" s="57">
        <v>595.70734198347964</v>
      </c>
      <c r="AP13" s="57">
        <v>364.65363129444444</v>
      </c>
      <c r="AQ13" s="57">
        <v>350.39581405793763</v>
      </c>
      <c r="AR13" s="57">
        <v>361.02814103437919</v>
      </c>
      <c r="AS13" s="57">
        <v>361.02814103437919</v>
      </c>
      <c r="AT13" s="57">
        <v>407.49172540440617</v>
      </c>
      <c r="AU13" s="57">
        <v>407.49172540440617</v>
      </c>
      <c r="AV13" s="57">
        <v>407.49172540440617</v>
      </c>
      <c r="AW13" s="57">
        <v>388.26898691418779</v>
      </c>
      <c r="AX13" s="57">
        <v>820.49360000000001</v>
      </c>
      <c r="AY13" s="57">
        <v>820.49360000000001</v>
      </c>
      <c r="AZ13" s="57">
        <v>252.84022306130373</v>
      </c>
      <c r="BA13" s="57">
        <v>923.43870000000004</v>
      </c>
      <c r="BB13" s="58">
        <v>350</v>
      </c>
    </row>
    <row r="14" spans="1:54" ht="23" x14ac:dyDescent="0.25">
      <c r="A14" s="19" t="s">
        <v>14</v>
      </c>
      <c r="B14" s="19" t="s">
        <v>15</v>
      </c>
      <c r="C14" s="56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481.94720000000001</v>
      </c>
      <c r="I14" s="57">
        <v>481.94720000000001</v>
      </c>
      <c r="J14" s="63" t="s">
        <v>308</v>
      </c>
      <c r="K14" s="57">
        <v>0</v>
      </c>
      <c r="L14" s="57">
        <v>305.03659607801836</v>
      </c>
      <c r="M14" s="57">
        <v>305.03659607801836</v>
      </c>
      <c r="N14" s="57">
        <v>305.03659607801836</v>
      </c>
      <c r="O14" s="57">
        <v>0</v>
      </c>
      <c r="P14" s="57">
        <v>517.17318353448502</v>
      </c>
      <c r="Q14" s="57">
        <v>191.72592535526371</v>
      </c>
      <c r="R14" s="57">
        <v>805.75</v>
      </c>
      <c r="S14" s="57">
        <v>319.47581986896665</v>
      </c>
      <c r="T14" s="57">
        <v>319.47581986896665</v>
      </c>
      <c r="U14" s="57">
        <v>319.47581986896665</v>
      </c>
      <c r="V14" s="57">
        <v>56.240065514197269</v>
      </c>
      <c r="W14" s="57">
        <v>220.48481415855329</v>
      </c>
      <c r="X14" s="57">
        <v>0</v>
      </c>
      <c r="Y14" s="57">
        <v>381.44839999999999</v>
      </c>
      <c r="Z14" s="63" t="s">
        <v>397</v>
      </c>
      <c r="AA14" s="63" t="s">
        <v>497</v>
      </c>
      <c r="AB14" s="57">
        <v>668.37390000000005</v>
      </c>
      <c r="AC14" s="57">
        <v>840.11156185500738</v>
      </c>
      <c r="AD14" s="57">
        <v>533.28821772133756</v>
      </c>
      <c r="AE14" s="57">
        <v>403.54189954745038</v>
      </c>
      <c r="AF14" s="63" t="s">
        <v>542</v>
      </c>
      <c r="AG14" s="63" t="s">
        <v>542</v>
      </c>
      <c r="AH14" s="63" t="s">
        <v>542</v>
      </c>
      <c r="AI14" s="63" t="s">
        <v>562</v>
      </c>
      <c r="AJ14" s="57">
        <v>626.18219999999997</v>
      </c>
      <c r="AK14" s="63" t="s">
        <v>397</v>
      </c>
      <c r="AL14" s="57">
        <v>131.16258629606506</v>
      </c>
      <c r="AM14" s="57">
        <v>131.16258629606506</v>
      </c>
      <c r="AN14" s="57">
        <v>323.80324223086825</v>
      </c>
      <c r="AO14" s="57">
        <v>595.70734198347964</v>
      </c>
      <c r="AP14" s="57">
        <v>364.65363129444444</v>
      </c>
      <c r="AQ14" s="57">
        <v>650.73503544642097</v>
      </c>
      <c r="AR14" s="57">
        <v>670.48078409497259</v>
      </c>
      <c r="AS14" s="57">
        <v>670.48078409497259</v>
      </c>
      <c r="AT14" s="63" t="s">
        <v>631</v>
      </c>
      <c r="AU14" s="63" t="s">
        <v>631</v>
      </c>
      <c r="AV14" s="63" t="s">
        <v>631</v>
      </c>
      <c r="AW14" s="57">
        <v>334.50866564914645</v>
      </c>
      <c r="AX14" s="57">
        <v>820.49360000000001</v>
      </c>
      <c r="AY14" s="57">
        <v>820.49360000000001</v>
      </c>
      <c r="AZ14" s="57">
        <v>0</v>
      </c>
      <c r="BA14" s="57">
        <v>923.43870000000004</v>
      </c>
      <c r="BB14" s="58">
        <v>150</v>
      </c>
    </row>
    <row r="15" spans="1:54" ht="20" x14ac:dyDescent="0.25">
      <c r="A15" s="19" t="s">
        <v>16</v>
      </c>
      <c r="B15" s="19" t="s">
        <v>17</v>
      </c>
      <c r="C15" s="56">
        <v>2.673417446551319E-2</v>
      </c>
      <c r="D15" s="57">
        <v>123.2980126349468</v>
      </c>
      <c r="E15" s="57">
        <v>123.2980126349468</v>
      </c>
      <c r="F15" s="63" t="s">
        <v>191</v>
      </c>
      <c r="G15" s="63" t="s">
        <v>191</v>
      </c>
      <c r="H15" s="57">
        <v>50.893599999999999</v>
      </c>
      <c r="I15" s="57">
        <v>37.0471</v>
      </c>
      <c r="J15" s="57">
        <v>111.74490004160101</v>
      </c>
      <c r="K15" s="57">
        <v>70</v>
      </c>
      <c r="L15" s="57">
        <v>54.998493520464578</v>
      </c>
      <c r="M15" s="57">
        <v>91.950223228596585</v>
      </c>
      <c r="N15" s="57">
        <v>116.47028275622237</v>
      </c>
      <c r="O15" s="57">
        <v>99.791492711080352</v>
      </c>
      <c r="P15" s="57">
        <v>118.06654233455528</v>
      </c>
      <c r="Q15" s="57">
        <v>57.338833409580872</v>
      </c>
      <c r="R15" s="57">
        <v>164.75389999999999</v>
      </c>
      <c r="S15" s="57">
        <v>94.116296524118269</v>
      </c>
      <c r="T15" s="57">
        <v>61.006688364123541</v>
      </c>
      <c r="U15" s="57">
        <v>0</v>
      </c>
      <c r="V15" s="57">
        <v>90.325471762840237</v>
      </c>
      <c r="W15" s="57">
        <v>194.28227102666727</v>
      </c>
      <c r="X15" s="63" t="s">
        <v>717</v>
      </c>
      <c r="Y15" s="57">
        <v>122.4468</v>
      </c>
      <c r="Z15" s="57">
        <v>58.486478737785994</v>
      </c>
      <c r="AA15" s="57">
        <v>53.568223544260697</v>
      </c>
      <c r="AB15" s="57">
        <v>3460.4548</v>
      </c>
      <c r="AC15" s="57">
        <v>69.498219412895267</v>
      </c>
      <c r="AD15" s="57">
        <v>69.498219412895267</v>
      </c>
      <c r="AE15" s="57">
        <v>249.04300086356935</v>
      </c>
      <c r="AF15" s="57">
        <v>87.037568067385592</v>
      </c>
      <c r="AG15" s="57">
        <v>87.037568067385592</v>
      </c>
      <c r="AH15" s="57">
        <v>87.037568067385592</v>
      </c>
      <c r="AI15" s="57">
        <v>101.12713806377536</v>
      </c>
      <c r="AJ15" s="57">
        <v>57.042499999999997</v>
      </c>
      <c r="AK15" s="57">
        <v>55.189992311599433</v>
      </c>
      <c r="AL15" s="57">
        <v>37.777536380377725</v>
      </c>
      <c r="AM15" s="57">
        <v>37.777536380377725</v>
      </c>
      <c r="AN15" s="57">
        <v>144.48823661661024</v>
      </c>
      <c r="AO15" s="57">
        <v>229.80881142421072</v>
      </c>
      <c r="AP15" s="57">
        <v>0</v>
      </c>
      <c r="AQ15" s="57">
        <v>134.62707692953845</v>
      </c>
      <c r="AR15" s="57">
        <v>138.71216882952538</v>
      </c>
      <c r="AS15" s="57">
        <v>134.62707692953845</v>
      </c>
      <c r="AT15" s="57">
        <v>102.44056790743672</v>
      </c>
      <c r="AU15" s="57">
        <v>102.44056790743672</v>
      </c>
      <c r="AV15" s="57">
        <v>102.44056790743672</v>
      </c>
      <c r="AW15" s="57">
        <v>240.47693316457722</v>
      </c>
      <c r="AX15" s="57">
        <v>76.203999999999994</v>
      </c>
      <c r="AY15" s="57">
        <v>49.3977</v>
      </c>
      <c r="AZ15" s="63" t="s">
        <v>653</v>
      </c>
      <c r="BA15" s="57">
        <v>93.712699999999998</v>
      </c>
      <c r="BB15" s="58">
        <v>167.0401</v>
      </c>
    </row>
    <row r="16" spans="1:54" x14ac:dyDescent="0.25">
      <c r="A16" s="19" t="s">
        <v>18</v>
      </c>
      <c r="B16" s="19" t="s">
        <v>19</v>
      </c>
      <c r="C16" s="56">
        <v>1.3367087232756595E-2</v>
      </c>
      <c r="D16" s="57">
        <v>36.612451930520315</v>
      </c>
      <c r="E16" s="57">
        <v>36.612451930520315</v>
      </c>
      <c r="F16" s="57">
        <v>84.439218152024893</v>
      </c>
      <c r="G16" s="57">
        <v>84.439218152024893</v>
      </c>
      <c r="H16" s="57">
        <v>34.309100000000001</v>
      </c>
      <c r="I16" s="57">
        <v>34.309100000000001</v>
      </c>
      <c r="J16" s="57">
        <v>94.864661830259777</v>
      </c>
      <c r="K16" s="63" t="s">
        <v>341</v>
      </c>
      <c r="L16" s="57">
        <v>49.040119055251523</v>
      </c>
      <c r="M16" s="57">
        <v>49.040119055251523</v>
      </c>
      <c r="N16" s="57">
        <v>104.21025299240947</v>
      </c>
      <c r="O16" s="57">
        <v>40.753653947120227</v>
      </c>
      <c r="P16" s="57">
        <v>48.220677925412907</v>
      </c>
      <c r="Q16" s="57">
        <v>40.688587148028354</v>
      </c>
      <c r="R16" s="57">
        <v>46.367199999999997</v>
      </c>
      <c r="S16" s="57">
        <v>38.440251914277809</v>
      </c>
      <c r="T16" s="57">
        <v>41.126535700089043</v>
      </c>
      <c r="U16" s="57">
        <v>0</v>
      </c>
      <c r="V16" s="57">
        <v>36.894203578567478</v>
      </c>
      <c r="W16" s="57">
        <v>130.37362924157935</v>
      </c>
      <c r="X16" s="57">
        <v>125.14573968132206</v>
      </c>
      <c r="Y16" s="57">
        <v>50.019500000000001</v>
      </c>
      <c r="Z16" s="57">
        <v>37.183111315239778</v>
      </c>
      <c r="AA16" s="57">
        <v>34.996372241514138</v>
      </c>
      <c r="AB16" s="57">
        <v>973.96879999999999</v>
      </c>
      <c r="AC16" s="57">
        <v>46.848996764260121</v>
      </c>
      <c r="AD16" s="57">
        <v>46.848996764260121</v>
      </c>
      <c r="AE16" s="57">
        <v>5.7648842792492916</v>
      </c>
      <c r="AF16" s="57">
        <v>55.677832440812018</v>
      </c>
      <c r="AG16" s="57">
        <v>55.677832440812018</v>
      </c>
      <c r="AH16" s="57">
        <v>55.677832440812018</v>
      </c>
      <c r="AI16" s="57">
        <v>28.30368967202034</v>
      </c>
      <c r="AJ16" s="57">
        <v>38.485700000000001</v>
      </c>
      <c r="AK16" s="57">
        <v>35.087351331404719</v>
      </c>
      <c r="AL16" s="57">
        <v>30.604586434736383</v>
      </c>
      <c r="AM16" s="57">
        <v>30.604586434736383</v>
      </c>
      <c r="AN16" s="57">
        <v>144.08779815272629</v>
      </c>
      <c r="AO16" s="63" t="s">
        <v>599</v>
      </c>
      <c r="AP16" s="57">
        <v>86.119025006954104</v>
      </c>
      <c r="AQ16" s="57">
        <v>213.51613134061742</v>
      </c>
      <c r="AR16" s="57">
        <v>219.99501388452512</v>
      </c>
      <c r="AS16" s="57">
        <v>213.51613134061742</v>
      </c>
      <c r="AT16" s="57">
        <v>43.587099687549241</v>
      </c>
      <c r="AU16" s="57">
        <v>43.587099687549241</v>
      </c>
      <c r="AV16" s="57">
        <v>43.587099687549241</v>
      </c>
      <c r="AW16" s="63" t="s">
        <v>598</v>
      </c>
      <c r="AX16" s="57">
        <v>31.1233</v>
      </c>
      <c r="AY16" s="57">
        <v>33.299500000000002</v>
      </c>
      <c r="AZ16" s="57">
        <v>73.493890311767217</v>
      </c>
      <c r="BA16" s="57">
        <v>68.258399999999995</v>
      </c>
      <c r="BB16" s="58">
        <v>31.833400000000001</v>
      </c>
    </row>
    <row r="17" spans="1:54" ht="50" x14ac:dyDescent="0.25">
      <c r="A17" s="19" t="s">
        <v>20</v>
      </c>
      <c r="B17" s="19" t="s">
        <v>21</v>
      </c>
      <c r="C17" s="56">
        <v>8.0202523396539563E-2</v>
      </c>
      <c r="D17" s="57">
        <v>360.08259587599713</v>
      </c>
      <c r="E17" s="57">
        <v>360.08259587599713</v>
      </c>
      <c r="F17" s="63" t="s">
        <v>192</v>
      </c>
      <c r="G17" s="63" t="s">
        <v>192</v>
      </c>
      <c r="H17" s="57">
        <v>11.175599999999999</v>
      </c>
      <c r="I17" s="57">
        <v>11.175599999999999</v>
      </c>
      <c r="J17" s="63" t="s">
        <v>310</v>
      </c>
      <c r="K17" s="57">
        <v>0</v>
      </c>
      <c r="L17" s="57">
        <v>44.136107149726378</v>
      </c>
      <c r="M17" s="63" t="s">
        <v>719</v>
      </c>
      <c r="N17" s="63" t="s">
        <v>671</v>
      </c>
      <c r="O17" s="63" t="s">
        <v>236</v>
      </c>
      <c r="P17" s="63" t="s">
        <v>236</v>
      </c>
      <c r="Q17" s="63" t="s">
        <v>236</v>
      </c>
      <c r="R17" s="57">
        <v>0</v>
      </c>
      <c r="S17" s="63" t="s">
        <v>236</v>
      </c>
      <c r="T17" s="63" t="s">
        <v>236</v>
      </c>
      <c r="U17" s="57">
        <v>0</v>
      </c>
      <c r="V17" s="57">
        <v>151.60511663520356</v>
      </c>
      <c r="W17" s="57">
        <v>0</v>
      </c>
      <c r="X17" s="57">
        <v>0</v>
      </c>
      <c r="Y17" s="63" t="s">
        <v>236</v>
      </c>
      <c r="Z17" s="63" t="s">
        <v>397</v>
      </c>
      <c r="AA17" s="63" t="s">
        <v>424</v>
      </c>
      <c r="AB17" s="63" t="s">
        <v>424</v>
      </c>
      <c r="AC17" s="57">
        <v>52.598345996530199</v>
      </c>
      <c r="AD17" s="57">
        <v>52.598345996530199</v>
      </c>
      <c r="AE17" s="63" t="s">
        <v>522</v>
      </c>
      <c r="AF17" s="63" t="s">
        <v>544</v>
      </c>
      <c r="AG17" s="63" t="s">
        <v>544</v>
      </c>
      <c r="AH17" s="63" t="s">
        <v>544</v>
      </c>
      <c r="AI17" s="63" t="s">
        <v>564</v>
      </c>
      <c r="AJ17" s="63" t="s">
        <v>567</v>
      </c>
      <c r="AK17" s="63" t="s">
        <v>397</v>
      </c>
      <c r="AL17" s="57">
        <v>406.58687244909191</v>
      </c>
      <c r="AM17" s="63" t="s">
        <v>582</v>
      </c>
      <c r="AN17" s="57">
        <v>0</v>
      </c>
      <c r="AO17" s="57">
        <v>319.50806643277309</v>
      </c>
      <c r="AP17" s="57">
        <v>364.65363129444444</v>
      </c>
      <c r="AQ17" s="63" t="s">
        <v>447</v>
      </c>
      <c r="AR17" s="63" t="s">
        <v>447</v>
      </c>
      <c r="AS17" s="63" t="s">
        <v>447</v>
      </c>
      <c r="AT17" s="63" t="s">
        <v>236</v>
      </c>
      <c r="AU17" s="63" t="s">
        <v>236</v>
      </c>
      <c r="AV17" s="63" t="s">
        <v>236</v>
      </c>
      <c r="AW17" s="57">
        <v>244.20925178653997</v>
      </c>
      <c r="AX17" s="63" t="s">
        <v>236</v>
      </c>
      <c r="AY17" s="63" t="s">
        <v>424</v>
      </c>
      <c r="AZ17" s="63" t="s">
        <v>447</v>
      </c>
      <c r="BA17" s="63" t="s">
        <v>662</v>
      </c>
      <c r="BB17" s="58">
        <v>30</v>
      </c>
    </row>
    <row r="18" spans="1:54" ht="20.5" thickBot="1" x14ac:dyDescent="0.3">
      <c r="A18" s="19" t="s">
        <v>22</v>
      </c>
      <c r="B18" s="19" t="s">
        <v>23</v>
      </c>
      <c r="C18" s="66">
        <v>1.3367087232756595E-2</v>
      </c>
      <c r="D18" s="37">
        <v>57.318070054060271</v>
      </c>
      <c r="E18" s="37">
        <v>57.318070054060271</v>
      </c>
      <c r="F18" s="67" t="s">
        <v>193</v>
      </c>
      <c r="G18" s="67" t="s">
        <v>193</v>
      </c>
      <c r="H18" s="37">
        <v>11.175599999999999</v>
      </c>
      <c r="I18" s="37">
        <v>11.175599999999999</v>
      </c>
      <c r="J18" s="67" t="s">
        <v>308</v>
      </c>
      <c r="K18" s="37">
        <v>0</v>
      </c>
      <c r="L18" s="37">
        <v>232.94056551244475</v>
      </c>
      <c r="M18" s="67" t="s">
        <v>719</v>
      </c>
      <c r="N18" s="67" t="s">
        <v>671</v>
      </c>
      <c r="O18" s="67" t="s">
        <v>236</v>
      </c>
      <c r="P18" s="67" t="s">
        <v>236</v>
      </c>
      <c r="Q18" s="67" t="s">
        <v>236</v>
      </c>
      <c r="R18" s="37">
        <v>307.64999999999998</v>
      </c>
      <c r="S18" s="67" t="s">
        <v>236</v>
      </c>
      <c r="T18" s="67" t="s">
        <v>236</v>
      </c>
      <c r="U18" s="37">
        <v>0</v>
      </c>
      <c r="V18" s="37">
        <v>24.886477961934219</v>
      </c>
      <c r="W18" s="37">
        <v>0</v>
      </c>
      <c r="X18" s="37">
        <v>0</v>
      </c>
      <c r="Y18" s="67" t="s">
        <v>236</v>
      </c>
      <c r="Z18" s="37">
        <v>2.1120841630676175</v>
      </c>
      <c r="AA18" s="67" t="s">
        <v>424</v>
      </c>
      <c r="AB18" s="67" t="s">
        <v>424</v>
      </c>
      <c r="AC18" s="37">
        <v>52.598345996530199</v>
      </c>
      <c r="AD18" s="37">
        <v>17.532824604604588</v>
      </c>
      <c r="AE18" s="37">
        <v>177.52787562325648</v>
      </c>
      <c r="AF18" s="37">
        <v>1.6850007202338031</v>
      </c>
      <c r="AG18" s="37">
        <v>1.6850007202338031</v>
      </c>
      <c r="AH18" s="37">
        <v>1.6850007202338031</v>
      </c>
      <c r="AI18" s="67" t="s">
        <v>564</v>
      </c>
      <c r="AJ18" s="37">
        <v>237.94919999999999</v>
      </c>
      <c r="AK18" s="67" t="s">
        <v>397</v>
      </c>
      <c r="AL18" s="37">
        <v>406.58687244909191</v>
      </c>
      <c r="AM18" s="37">
        <v>406.58687244909191</v>
      </c>
      <c r="AN18" s="37">
        <v>21.586867943024874</v>
      </c>
      <c r="AO18" s="37">
        <v>319.50806643277309</v>
      </c>
      <c r="AP18" s="37">
        <v>294.42864378091798</v>
      </c>
      <c r="AQ18" s="37">
        <v>2.0272894376297059</v>
      </c>
      <c r="AR18" s="37">
        <v>2.0272894376297059</v>
      </c>
      <c r="AS18" s="37">
        <v>2.0272894376297059</v>
      </c>
      <c r="AT18" s="67" t="s">
        <v>236</v>
      </c>
      <c r="AU18" s="67" t="s">
        <v>236</v>
      </c>
      <c r="AV18" s="67" t="s">
        <v>236</v>
      </c>
      <c r="AW18" s="37">
        <v>244.20925178653997</v>
      </c>
      <c r="AX18" s="67" t="s">
        <v>236</v>
      </c>
      <c r="AY18" s="67" t="s">
        <v>424</v>
      </c>
      <c r="AZ18" s="67" t="s">
        <v>447</v>
      </c>
      <c r="BA18" s="67" t="s">
        <v>662</v>
      </c>
      <c r="BB18" s="68" t="s">
        <v>236</v>
      </c>
    </row>
  </sheetData>
  <sheetProtection algorithmName="SHA-512" hashValue="D/ULuHojBe3ecsAnij9Uotm/BNjCpplC/VlWycLspUE67ArF2tKyYt9bjGNtDXKIZeEl1zyL5rqjx+bDskarvQ==" saltValue="NJ9DPyuuvJ+E2x4LyEHPR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21" sqref="K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108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290</v>
      </c>
      <c r="D4" s="25" t="s">
        <v>344</v>
      </c>
      <c r="E4" s="25" t="s">
        <v>383</v>
      </c>
      <c r="F4" s="25" t="s">
        <v>395</v>
      </c>
      <c r="G4" s="25" t="s">
        <v>461</v>
      </c>
      <c r="H4" s="25" t="s">
        <v>534</v>
      </c>
      <c r="I4" s="25" t="s">
        <v>602</v>
      </c>
      <c r="J4" s="26" t="s">
        <v>643</v>
      </c>
    </row>
    <row r="5" spans="1:10" x14ac:dyDescent="0.25">
      <c r="C5" s="27" t="s">
        <v>291</v>
      </c>
      <c r="D5" s="28" t="s">
        <v>291</v>
      </c>
      <c r="E5" s="28" t="s">
        <v>291</v>
      </c>
      <c r="F5" s="28" t="s">
        <v>405</v>
      </c>
      <c r="G5" s="28" t="s">
        <v>291</v>
      </c>
      <c r="H5" s="28" t="s">
        <v>291</v>
      </c>
      <c r="I5" s="28" t="s">
        <v>291</v>
      </c>
      <c r="J5" s="29" t="s">
        <v>646</v>
      </c>
    </row>
    <row r="6" spans="1:10" ht="21" x14ac:dyDescent="0.25">
      <c r="A6" s="20" t="s">
        <v>78</v>
      </c>
      <c r="B6" s="20" t="s">
        <v>79</v>
      </c>
      <c r="C6" s="21" t="s">
        <v>292</v>
      </c>
      <c r="D6" s="22" t="s">
        <v>379</v>
      </c>
      <c r="E6" s="22" t="s">
        <v>384</v>
      </c>
      <c r="F6" s="22" t="s">
        <v>292</v>
      </c>
      <c r="G6" s="22" t="s">
        <v>484</v>
      </c>
      <c r="H6" s="22" t="s">
        <v>292</v>
      </c>
      <c r="I6" s="22" t="s">
        <v>604</v>
      </c>
      <c r="J6" s="23" t="s">
        <v>379</v>
      </c>
    </row>
    <row r="7" spans="1:10" ht="34.5" x14ac:dyDescent="0.25">
      <c r="A7" s="19" t="s">
        <v>46</v>
      </c>
      <c r="B7" s="19" t="s">
        <v>48</v>
      </c>
      <c r="C7" s="56">
        <v>7850.003769078834</v>
      </c>
      <c r="D7" s="57">
        <v>7613.4784833277981</v>
      </c>
      <c r="E7" s="57">
        <v>11706.820003084538</v>
      </c>
      <c r="F7" s="57">
        <v>8080.4203435488471</v>
      </c>
      <c r="G7" s="57">
        <v>21218.439384081397</v>
      </c>
      <c r="H7" s="57">
        <v>10815.497032780015</v>
      </c>
      <c r="I7" s="57">
        <v>14037.231568689131</v>
      </c>
      <c r="J7" s="58">
        <v>12932.63734872036</v>
      </c>
    </row>
    <row r="8" spans="1:10" ht="23" x14ac:dyDescent="0.25">
      <c r="A8" s="19" t="s">
        <v>47</v>
      </c>
      <c r="B8" s="19" t="s">
        <v>66</v>
      </c>
      <c r="C8" s="56">
        <v>622.37770180281098</v>
      </c>
      <c r="D8" s="57">
        <v>1839.0044645719322</v>
      </c>
      <c r="E8" s="57">
        <v>1635.4165337101604</v>
      </c>
      <c r="F8" s="57">
        <v>1773.6483338508169</v>
      </c>
      <c r="G8" s="57">
        <v>937.33442523662097</v>
      </c>
      <c r="H8" s="57">
        <v>380.16903076514541</v>
      </c>
      <c r="I8" s="57">
        <v>1871.6146000000003</v>
      </c>
      <c r="J8" s="58">
        <v>1294.1282035270478</v>
      </c>
    </row>
    <row r="9" spans="1:10" ht="23" x14ac:dyDescent="0.25">
      <c r="A9" s="19" t="s">
        <v>67</v>
      </c>
      <c r="B9" s="19" t="s">
        <v>5</v>
      </c>
      <c r="C9" s="56">
        <v>1033.1970933277821</v>
      </c>
      <c r="D9" s="57">
        <v>884.16404660295177</v>
      </c>
      <c r="E9" s="57">
        <v>373.51396588601688</v>
      </c>
      <c r="F9" s="57">
        <v>517.17318353448502</v>
      </c>
      <c r="G9" s="57">
        <v>424.55735731305782</v>
      </c>
      <c r="H9" s="57">
        <v>2012.1313062906565</v>
      </c>
      <c r="I9" s="57">
        <v>530.25302526942232</v>
      </c>
      <c r="J9" s="58">
        <v>373.51396588601688</v>
      </c>
    </row>
    <row r="10" spans="1:10" ht="23" x14ac:dyDescent="0.25">
      <c r="A10" s="19" t="s">
        <v>68</v>
      </c>
      <c r="B10" s="19" t="s">
        <v>57</v>
      </c>
      <c r="C10" s="56">
        <v>1033.1970933277821</v>
      </c>
      <c r="D10" s="57">
        <v>884.16404660295177</v>
      </c>
      <c r="E10" s="57">
        <v>373.51396588601688</v>
      </c>
      <c r="F10" s="57">
        <v>517.17318353448502</v>
      </c>
      <c r="G10" s="57">
        <v>424.55735731305782</v>
      </c>
      <c r="H10" s="57">
        <v>750.60507415004281</v>
      </c>
      <c r="I10" s="57">
        <v>530.25302526942232</v>
      </c>
      <c r="J10" s="58">
        <v>373.51396588601688</v>
      </c>
    </row>
    <row r="11" spans="1:10" ht="23" x14ac:dyDescent="0.25">
      <c r="A11" s="19" t="s">
        <v>69</v>
      </c>
      <c r="B11" s="19" t="s">
        <v>70</v>
      </c>
      <c r="C11" s="56">
        <v>1033.1970933277821</v>
      </c>
      <c r="D11" s="57">
        <v>884.16404660295177</v>
      </c>
      <c r="E11" s="57">
        <v>373.51396588601688</v>
      </c>
      <c r="F11" s="57">
        <v>517.17318353448502</v>
      </c>
      <c r="G11" s="57">
        <v>424.55735731305782</v>
      </c>
      <c r="H11" s="57">
        <v>750.60507415004281</v>
      </c>
      <c r="I11" s="57">
        <v>530.25302526942232</v>
      </c>
      <c r="J11" s="58">
        <v>373.51396588601688</v>
      </c>
    </row>
    <row r="12" spans="1:10" x14ac:dyDescent="0.25">
      <c r="A12" s="19" t="s">
        <v>71</v>
      </c>
      <c r="B12" s="19" t="s">
        <v>9</v>
      </c>
      <c r="C12" s="56">
        <v>373.51396588601688</v>
      </c>
      <c r="D12" s="57">
        <v>412.60988841471084</v>
      </c>
      <c r="E12" s="57">
        <v>373.51396588601688</v>
      </c>
      <c r="F12" s="57">
        <v>402.2458094157106</v>
      </c>
      <c r="G12" s="57">
        <v>358.39257435517868</v>
      </c>
      <c r="H12" s="57">
        <v>750.60507415004281</v>
      </c>
      <c r="I12" s="57">
        <v>530.25302526942232</v>
      </c>
      <c r="J12" s="58">
        <v>373.51396588601688</v>
      </c>
    </row>
    <row r="13" spans="1:10" ht="13" thickBot="1" x14ac:dyDescent="0.3">
      <c r="A13" s="19" t="s">
        <v>72</v>
      </c>
      <c r="B13" s="19" t="s">
        <v>73</v>
      </c>
      <c r="C13" s="66">
        <v>86.84175869883623</v>
      </c>
      <c r="D13" s="37">
        <v>247.56593304882648</v>
      </c>
      <c r="E13" s="37">
        <v>86.84175869883623</v>
      </c>
      <c r="F13" s="37">
        <v>489.46129088635473</v>
      </c>
      <c r="G13" s="37">
        <v>314.09525216487862</v>
      </c>
      <c r="H13" s="89">
        <v>66.747419689979552</v>
      </c>
      <c r="I13" s="37">
        <v>79.009102132406028</v>
      </c>
      <c r="J13" s="79">
        <v>129.6472743714487</v>
      </c>
    </row>
  </sheetData>
  <sheetProtection algorithmName="SHA-512" hashValue="f9vgx9eHbTIpToUp110zTSc+3L36FkAlFUvv1sMZctTJfcCvLc9oqi71Wm4dwsFEZz27YJRw//2aSYkywAE+tg==" saltValue="5AOm0E0qCbpXAB/GvQZ7V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9" sqref="F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26" x14ac:dyDescent="0.3">
      <c r="C4" s="24" t="s">
        <v>178</v>
      </c>
      <c r="D4" s="25" t="s">
        <v>218</v>
      </c>
      <c r="E4" s="25" t="s">
        <v>290</v>
      </c>
      <c r="F4" s="25" t="s">
        <v>299</v>
      </c>
      <c r="G4" s="25" t="s">
        <v>383</v>
      </c>
      <c r="H4" s="25" t="s">
        <v>395</v>
      </c>
      <c r="I4" s="25" t="s">
        <v>395</v>
      </c>
      <c r="J4" s="25" t="s">
        <v>534</v>
      </c>
      <c r="K4" s="25" t="s">
        <v>559</v>
      </c>
      <c r="L4" s="25" t="s">
        <v>602</v>
      </c>
      <c r="M4" s="25" t="s">
        <v>610</v>
      </c>
      <c r="N4" s="26" t="s">
        <v>643</v>
      </c>
    </row>
    <row r="5" spans="1:14" x14ac:dyDescent="0.25">
      <c r="C5" s="27" t="s">
        <v>182</v>
      </c>
      <c r="D5" s="28" t="s">
        <v>182</v>
      </c>
      <c r="E5" s="28" t="s">
        <v>182</v>
      </c>
      <c r="F5" s="28" t="s">
        <v>182</v>
      </c>
      <c r="G5" s="28" t="s">
        <v>182</v>
      </c>
      <c r="H5" s="28" t="s">
        <v>406</v>
      </c>
      <c r="I5" s="28" t="s">
        <v>408</v>
      </c>
      <c r="J5" s="28" t="s">
        <v>182</v>
      </c>
      <c r="K5" s="28" t="s">
        <v>406</v>
      </c>
      <c r="L5" s="28" t="s">
        <v>182</v>
      </c>
      <c r="M5" s="28" t="s">
        <v>182</v>
      </c>
      <c r="N5" s="29" t="s">
        <v>408</v>
      </c>
    </row>
    <row r="6" spans="1:14" ht="21" x14ac:dyDescent="0.25">
      <c r="A6" s="20" t="s">
        <v>78</v>
      </c>
      <c r="B6" s="20" t="s">
        <v>79</v>
      </c>
      <c r="C6" s="21" t="s">
        <v>183</v>
      </c>
      <c r="D6" s="22" t="s">
        <v>183</v>
      </c>
      <c r="E6" s="22" t="s">
        <v>293</v>
      </c>
      <c r="F6" s="22" t="s">
        <v>300</v>
      </c>
      <c r="G6" s="22" t="s">
        <v>385</v>
      </c>
      <c r="H6" s="22" t="s">
        <v>407</v>
      </c>
      <c r="I6" s="22" t="s">
        <v>385</v>
      </c>
      <c r="J6" s="22" t="s">
        <v>385</v>
      </c>
      <c r="K6" s="22" t="s">
        <v>183</v>
      </c>
      <c r="L6" s="22" t="s">
        <v>605</v>
      </c>
      <c r="M6" s="22" t="s">
        <v>183</v>
      </c>
      <c r="N6" s="23" t="s">
        <v>407</v>
      </c>
    </row>
    <row r="7" spans="1:14" ht="34.5" x14ac:dyDescent="0.25">
      <c r="A7" s="19" t="s">
        <v>46</v>
      </c>
      <c r="B7" s="19" t="s">
        <v>48</v>
      </c>
      <c r="C7" s="56">
        <v>18648.976063191814</v>
      </c>
      <c r="D7" s="57">
        <v>12991.6214</v>
      </c>
      <c r="E7" s="57">
        <v>11778.530501256922</v>
      </c>
      <c r="F7" s="57">
        <v>20388.980204577227</v>
      </c>
      <c r="G7" s="57">
        <v>14914.335888727621</v>
      </c>
      <c r="H7" s="57">
        <v>14897.56199925617</v>
      </c>
      <c r="I7" s="57">
        <v>550.64395224714917</v>
      </c>
      <c r="J7" s="57">
        <v>18359.181183091107</v>
      </c>
      <c r="K7" s="57">
        <v>13116.666203888017</v>
      </c>
      <c r="L7" s="57">
        <v>18886.621282734628</v>
      </c>
      <c r="M7" s="57">
        <v>12165.434249590911</v>
      </c>
      <c r="N7" s="58">
        <v>23962.098097531554</v>
      </c>
    </row>
    <row r="8" spans="1:14" ht="34.5" x14ac:dyDescent="0.25">
      <c r="A8" s="19" t="s">
        <v>74</v>
      </c>
      <c r="B8" s="19" t="s">
        <v>1</v>
      </c>
      <c r="C8" s="56">
        <v>674.44975341596671</v>
      </c>
      <c r="D8" s="57">
        <v>463.7869</v>
      </c>
      <c r="E8" s="57">
        <v>609.40240126480148</v>
      </c>
      <c r="F8" s="63" t="s">
        <v>301</v>
      </c>
      <c r="G8" s="57">
        <v>779.8626825577677</v>
      </c>
      <c r="H8" s="57">
        <v>623.69230234295344</v>
      </c>
      <c r="I8" s="57">
        <v>815.80268595590064</v>
      </c>
      <c r="J8" s="57">
        <v>871.49071915584034</v>
      </c>
      <c r="K8" s="57">
        <v>427.13496471470529</v>
      </c>
      <c r="L8" s="57">
        <v>688.70450000000005</v>
      </c>
      <c r="M8" s="57">
        <v>0</v>
      </c>
      <c r="N8" s="70" t="s">
        <v>647</v>
      </c>
    </row>
    <row r="9" spans="1:14" ht="23" x14ac:dyDescent="0.25">
      <c r="A9" s="19" t="s">
        <v>47</v>
      </c>
      <c r="B9" s="19" t="s">
        <v>66</v>
      </c>
      <c r="C9" s="56">
        <v>2510.4756211726572</v>
      </c>
      <c r="D9" s="57">
        <v>4330.5405000000001</v>
      </c>
      <c r="E9" s="57">
        <v>1919.5629734814183</v>
      </c>
      <c r="F9" s="57">
        <v>1985.6911399449325</v>
      </c>
      <c r="G9" s="57">
        <v>2896.8593920378289</v>
      </c>
      <c r="H9" s="57">
        <v>2098.5738514088212</v>
      </c>
      <c r="I9" s="57">
        <v>2098.5738514088212</v>
      </c>
      <c r="J9" s="57">
        <v>2594.6542417668416</v>
      </c>
      <c r="K9" s="63" t="s">
        <v>550</v>
      </c>
      <c r="L9" s="57">
        <v>2609.4005000000006</v>
      </c>
      <c r="M9" s="57">
        <v>0</v>
      </c>
      <c r="N9" s="58">
        <v>2588.2564070540957</v>
      </c>
    </row>
    <row r="10" spans="1:14" ht="23" x14ac:dyDescent="0.25">
      <c r="A10" s="19" t="s">
        <v>67</v>
      </c>
      <c r="B10" s="19" t="s">
        <v>5</v>
      </c>
      <c r="C10" s="56">
        <v>594.74916106465787</v>
      </c>
      <c r="D10" s="57">
        <v>642.59630000000004</v>
      </c>
      <c r="E10" s="57">
        <v>373.51396588601688</v>
      </c>
      <c r="F10" s="57">
        <v>430.23308032140199</v>
      </c>
      <c r="G10" s="57">
        <v>373.51396588601688</v>
      </c>
      <c r="H10" s="57">
        <v>517.17318353448502</v>
      </c>
      <c r="I10" s="57">
        <v>517.17318353448502</v>
      </c>
      <c r="J10" s="57">
        <v>750.60507415004281</v>
      </c>
      <c r="K10" s="57">
        <v>374.71747815120392</v>
      </c>
      <c r="L10" s="57">
        <v>564.7821277517819</v>
      </c>
      <c r="M10" s="57">
        <v>0</v>
      </c>
      <c r="N10" s="58">
        <v>373.51396588601688</v>
      </c>
    </row>
    <row r="11" spans="1:14" ht="23" x14ac:dyDescent="0.25">
      <c r="A11" s="19" t="s">
        <v>68</v>
      </c>
      <c r="B11" s="19" t="s">
        <v>57</v>
      </c>
      <c r="C11" s="56">
        <v>594.74916106465787</v>
      </c>
      <c r="D11" s="57">
        <v>642.59630000000004</v>
      </c>
      <c r="E11" s="57">
        <v>373.51396588601688</v>
      </c>
      <c r="F11" s="57">
        <v>430.23308032140199</v>
      </c>
      <c r="G11" s="57">
        <v>373.51396588601688</v>
      </c>
      <c r="H11" s="57">
        <v>517.17318353448502</v>
      </c>
      <c r="I11" s="57">
        <v>517.17318353448502</v>
      </c>
      <c r="J11" s="57">
        <v>750.60507415004281</v>
      </c>
      <c r="K11" s="57">
        <v>634.1372707174221</v>
      </c>
      <c r="L11" s="57">
        <v>564.7821277517819</v>
      </c>
      <c r="M11" s="57">
        <v>0</v>
      </c>
      <c r="N11" s="58">
        <v>373.51396588601688</v>
      </c>
    </row>
    <row r="12" spans="1:14" ht="23" x14ac:dyDescent="0.25">
      <c r="A12" s="19" t="s">
        <v>69</v>
      </c>
      <c r="B12" s="19" t="s">
        <v>70</v>
      </c>
      <c r="C12" s="56">
        <v>594.74916106465787</v>
      </c>
      <c r="D12" s="57">
        <v>642.59630000000004</v>
      </c>
      <c r="E12" s="57">
        <v>373.51396588601688</v>
      </c>
      <c r="F12" s="57">
        <v>430.23308032140199</v>
      </c>
      <c r="G12" s="57">
        <v>373.51396588601688</v>
      </c>
      <c r="H12" s="57">
        <v>517.17318353448502</v>
      </c>
      <c r="I12" s="57">
        <v>517.17318353448502</v>
      </c>
      <c r="J12" s="57">
        <v>750.60507415004281</v>
      </c>
      <c r="K12" s="57">
        <v>634.1372707174221</v>
      </c>
      <c r="L12" s="57">
        <v>564.7821277517819</v>
      </c>
      <c r="M12" s="57">
        <v>0</v>
      </c>
      <c r="N12" s="58">
        <v>373.51396588601688</v>
      </c>
    </row>
    <row r="13" spans="1:14" x14ac:dyDescent="0.25">
      <c r="A13" s="19" t="s">
        <v>71</v>
      </c>
      <c r="B13" s="19" t="s">
        <v>9</v>
      </c>
      <c r="C13" s="56">
        <v>594.74916106465787</v>
      </c>
      <c r="D13" s="57">
        <v>642.59630000000004</v>
      </c>
      <c r="E13" s="57">
        <v>513.15584685675947</v>
      </c>
      <c r="F13" s="57">
        <v>430.23308032140199</v>
      </c>
      <c r="G13" s="57">
        <v>513.15584685675947</v>
      </c>
      <c r="H13" s="57">
        <v>517.17318353448502</v>
      </c>
      <c r="I13" s="57">
        <v>517.17318353448502</v>
      </c>
      <c r="J13" s="57">
        <v>750.60507415004281</v>
      </c>
      <c r="K13" s="57">
        <v>634.1372707174221</v>
      </c>
      <c r="L13" s="57">
        <v>564.7821277517819</v>
      </c>
      <c r="M13" s="57">
        <v>0</v>
      </c>
      <c r="N13" s="58">
        <v>377.72625881417144</v>
      </c>
    </row>
    <row r="14" spans="1:14" ht="13" thickBot="1" x14ac:dyDescent="0.3">
      <c r="A14" s="19" t="s">
        <v>72</v>
      </c>
      <c r="B14" s="19" t="s">
        <v>73</v>
      </c>
      <c r="C14" s="66">
        <v>213.37711668821686</v>
      </c>
      <c r="D14" s="37">
        <v>391.1456</v>
      </c>
      <c r="E14" s="37">
        <v>86.84175869883623</v>
      </c>
      <c r="F14" s="37">
        <v>165.47426166207768</v>
      </c>
      <c r="G14" s="37">
        <v>86.84175869883623</v>
      </c>
      <c r="H14" s="37">
        <v>489.46129088635473</v>
      </c>
      <c r="I14" s="37">
        <v>489.46129088635473</v>
      </c>
      <c r="J14" s="37">
        <v>66.747419689979552</v>
      </c>
      <c r="K14" s="37">
        <v>243.20286084750839</v>
      </c>
      <c r="L14" s="37">
        <v>84.154015313151689</v>
      </c>
      <c r="M14" s="37">
        <v>145.61735026262835</v>
      </c>
      <c r="N14" s="79">
        <v>63.210055765325933</v>
      </c>
    </row>
    <row r="15" spans="1:14" x14ac:dyDescent="0.25">
      <c r="J15" s="86"/>
    </row>
  </sheetData>
  <sheetProtection algorithmName="SHA-512" hashValue="Q2JBjs8bRumnQaxb6NYdi3kWtmGvSgWGN4xJ4isqczTyL2UBxfk5do9+ZbI2KeXak10d+OkuhhctsUmt8WS5Rg==" saltValue="lSpS1txc5YQhPlOuEziAc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" sqref="A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17"/>
      <c r="C1" s="17"/>
    </row>
    <row r="2" spans="1:3" ht="24.5" x14ac:dyDescent="0.25">
      <c r="A2" s="17"/>
      <c r="B2" s="17"/>
      <c r="C2" s="16" t="s">
        <v>110</v>
      </c>
    </row>
    <row r="3" spans="1:3" ht="13" thickBot="1" x14ac:dyDescent="0.3">
      <c r="A3" s="17"/>
      <c r="B3" s="17"/>
      <c r="C3" s="18" t="str">
        <f>"Offers: "&amp; COUNTA($C$4:$C$4)</f>
        <v>Offers: 1</v>
      </c>
    </row>
    <row r="4" spans="1:3" ht="13" x14ac:dyDescent="0.3">
      <c r="C4" s="31" t="s">
        <v>534</v>
      </c>
    </row>
    <row r="5" spans="1:3" x14ac:dyDescent="0.25">
      <c r="C5" s="32" t="s">
        <v>540</v>
      </c>
    </row>
    <row r="6" spans="1:3" x14ac:dyDescent="0.25">
      <c r="A6" s="20" t="s">
        <v>78</v>
      </c>
      <c r="B6" s="20" t="s">
        <v>79</v>
      </c>
      <c r="C6" s="30" t="s">
        <v>680</v>
      </c>
    </row>
    <row r="7" spans="1:3" ht="34.5" x14ac:dyDescent="0.25">
      <c r="A7" s="19" t="s">
        <v>46</v>
      </c>
      <c r="B7" s="19" t="s">
        <v>48</v>
      </c>
      <c r="C7" s="87">
        <v>39024.182319108775</v>
      </c>
    </row>
    <row r="8" spans="1:3" ht="34.5" x14ac:dyDescent="0.25">
      <c r="A8" s="19" t="s">
        <v>74</v>
      </c>
      <c r="B8" s="19" t="s">
        <v>1</v>
      </c>
      <c r="C8" s="87">
        <v>1406.5501712852056</v>
      </c>
    </row>
    <row r="9" spans="1:3" ht="23" x14ac:dyDescent="0.25">
      <c r="A9" s="19" t="s">
        <v>47</v>
      </c>
      <c r="B9" s="19" t="s">
        <v>66</v>
      </c>
      <c r="C9" s="87">
        <v>4105.5731056581972</v>
      </c>
    </row>
    <row r="10" spans="1:3" ht="23" x14ac:dyDescent="0.25">
      <c r="A10" s="19" t="s">
        <v>67</v>
      </c>
      <c r="B10" s="19" t="s">
        <v>5</v>
      </c>
      <c r="C10" s="87">
        <v>750.60507415004281</v>
      </c>
    </row>
    <row r="11" spans="1:3" ht="23" x14ac:dyDescent="0.25">
      <c r="A11" s="19" t="s">
        <v>68</v>
      </c>
      <c r="B11" s="19" t="s">
        <v>57</v>
      </c>
      <c r="C11" s="87">
        <v>750.60507415004281</v>
      </c>
    </row>
    <row r="12" spans="1:3" ht="23" x14ac:dyDescent="0.25">
      <c r="A12" s="19" t="s">
        <v>69</v>
      </c>
      <c r="B12" s="19" t="s">
        <v>70</v>
      </c>
      <c r="C12" s="87">
        <v>750.60507415004281</v>
      </c>
    </row>
    <row r="13" spans="1:3" x14ac:dyDescent="0.25">
      <c r="A13" s="19" t="s">
        <v>71</v>
      </c>
      <c r="B13" s="19" t="s">
        <v>9</v>
      </c>
      <c r="C13" s="87">
        <v>750.60507415004281</v>
      </c>
    </row>
    <row r="14" spans="1:3" x14ac:dyDescent="0.25">
      <c r="A14" s="19" t="s">
        <v>72</v>
      </c>
      <c r="B14" s="19" t="s">
        <v>73</v>
      </c>
      <c r="C14" s="87">
        <v>66.747419689979552</v>
      </c>
    </row>
    <row r="15" spans="1:3" ht="13" thickBot="1" x14ac:dyDescent="0.3">
      <c r="A15" s="19" t="s">
        <v>75</v>
      </c>
      <c r="B15" s="19" t="s">
        <v>76</v>
      </c>
      <c r="C15" s="88">
        <v>815.04667388709595</v>
      </c>
    </row>
  </sheetData>
  <sheetProtection algorithmName="SHA-512" hashValue="LmwqXXac7hTiDKQhVc146+NV2vE7RBQiL5i/lFGRuD6FCBLkW81imlg44jU7XTSRr8m62h6QDutyXtU1+09kVg==" saltValue="RwpPnlwt0D5F/wIdl1/53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111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26" x14ac:dyDescent="0.3">
      <c r="C4" s="24" t="s">
        <v>178</v>
      </c>
      <c r="D4" s="25" t="s">
        <v>290</v>
      </c>
      <c r="E4" s="25" t="s">
        <v>383</v>
      </c>
      <c r="F4" s="25" t="s">
        <v>395</v>
      </c>
      <c r="G4" s="25" t="s">
        <v>395</v>
      </c>
      <c r="H4" s="25" t="s">
        <v>534</v>
      </c>
      <c r="I4" s="25" t="s">
        <v>559</v>
      </c>
      <c r="J4" s="25" t="s">
        <v>559</v>
      </c>
      <c r="K4" s="25" t="s">
        <v>602</v>
      </c>
      <c r="L4" s="26" t="s">
        <v>643</v>
      </c>
    </row>
    <row r="5" spans="1:12" x14ac:dyDescent="0.25">
      <c r="C5" s="27" t="s">
        <v>184</v>
      </c>
      <c r="D5" s="28" t="s">
        <v>184</v>
      </c>
      <c r="E5" s="28" t="s">
        <v>184</v>
      </c>
      <c r="F5" s="28" t="s">
        <v>409</v>
      </c>
      <c r="G5" s="28" t="s">
        <v>411</v>
      </c>
      <c r="H5" s="28" t="s">
        <v>184</v>
      </c>
      <c r="I5" s="28" t="s">
        <v>409</v>
      </c>
      <c r="J5" s="28" t="s">
        <v>411</v>
      </c>
      <c r="K5" s="28" t="s">
        <v>184</v>
      </c>
      <c r="L5" s="29" t="s">
        <v>409</v>
      </c>
    </row>
    <row r="6" spans="1:12" ht="21" x14ac:dyDescent="0.25">
      <c r="A6" s="20" t="s">
        <v>78</v>
      </c>
      <c r="B6" s="20" t="s">
        <v>79</v>
      </c>
      <c r="C6" s="21" t="s">
        <v>185</v>
      </c>
      <c r="D6" s="22" t="s">
        <v>294</v>
      </c>
      <c r="E6" s="22" t="s">
        <v>386</v>
      </c>
      <c r="F6" s="22" t="s">
        <v>410</v>
      </c>
      <c r="G6" s="22" t="s">
        <v>412</v>
      </c>
      <c r="H6" s="22" t="s">
        <v>412</v>
      </c>
      <c r="I6" s="22" t="s">
        <v>185</v>
      </c>
      <c r="J6" s="22" t="s">
        <v>188</v>
      </c>
      <c r="K6" s="22" t="s">
        <v>606</v>
      </c>
      <c r="L6" s="23" t="s">
        <v>410</v>
      </c>
    </row>
    <row r="7" spans="1:12" ht="34.5" x14ac:dyDescent="0.25">
      <c r="A7" s="19" t="s">
        <v>46</v>
      </c>
      <c r="B7" s="19" t="s">
        <v>48</v>
      </c>
      <c r="C7" s="56">
        <v>62012.83798448569</v>
      </c>
      <c r="D7" s="57">
        <v>22268.345550279297</v>
      </c>
      <c r="E7" s="57">
        <v>34300.004636114216</v>
      </c>
      <c r="F7" s="57">
        <v>47191.410360807902</v>
      </c>
      <c r="G7" s="57"/>
      <c r="H7" s="57">
        <v>53598.178011053584</v>
      </c>
      <c r="I7" s="57">
        <v>54172.664340494972</v>
      </c>
      <c r="J7" s="57">
        <v>60161.129817361223</v>
      </c>
      <c r="K7" s="57">
        <v>35054.622549898791</v>
      </c>
      <c r="L7" s="58">
        <v>38966.389494844392</v>
      </c>
    </row>
    <row r="8" spans="1:12" ht="34.5" x14ac:dyDescent="0.25">
      <c r="A8" s="19" t="s">
        <v>74</v>
      </c>
      <c r="B8" s="19" t="s">
        <v>1</v>
      </c>
      <c r="C8" s="56">
        <v>2242.7165288246688</v>
      </c>
      <c r="D8" s="57">
        <v>764.10572782463589</v>
      </c>
      <c r="E8" s="57">
        <v>1114.5265135322265</v>
      </c>
      <c r="F8" s="57">
        <v>1861.3729783014271</v>
      </c>
      <c r="G8" s="57">
        <v>51148.704897624077</v>
      </c>
      <c r="H8" s="57">
        <v>1847.0831412390705</v>
      </c>
      <c r="I8" s="57">
        <v>1786.0946061474335</v>
      </c>
      <c r="J8" s="57">
        <v>1983.5335497342842</v>
      </c>
      <c r="K8" s="57">
        <v>1210.7968000000001</v>
      </c>
      <c r="L8" s="70" t="s">
        <v>647</v>
      </c>
    </row>
    <row r="9" spans="1:12" ht="23" x14ac:dyDescent="0.25">
      <c r="A9" s="19" t="s">
        <v>47</v>
      </c>
      <c r="B9" s="19" t="s">
        <v>66</v>
      </c>
      <c r="C9" s="56">
        <v>4531.888906330214</v>
      </c>
      <c r="D9" s="57">
        <v>2480.8797614149253</v>
      </c>
      <c r="E9" s="57">
        <v>5245.8599916514586</v>
      </c>
      <c r="F9" s="57">
        <v>4622.2021259934982</v>
      </c>
      <c r="G9" s="57">
        <v>2141.3419104568529</v>
      </c>
      <c r="H9" s="57">
        <v>5009.6972450951926</v>
      </c>
      <c r="I9" s="63" t="s">
        <v>550</v>
      </c>
      <c r="J9" s="63" t="s">
        <v>550</v>
      </c>
      <c r="K9" s="57">
        <v>5396.3172999999997</v>
      </c>
      <c r="L9" s="58">
        <v>2588.1644651548004</v>
      </c>
    </row>
    <row r="10" spans="1:12" ht="23" x14ac:dyDescent="0.25">
      <c r="A10" s="19" t="s">
        <v>67</v>
      </c>
      <c r="B10" s="19" t="s">
        <v>5</v>
      </c>
      <c r="C10" s="56">
        <v>594.74916106465787</v>
      </c>
      <c r="D10" s="57">
        <v>373.51396588601688</v>
      </c>
      <c r="E10" s="57">
        <v>382.09904073268945</v>
      </c>
      <c r="F10" s="57">
        <v>517.17318353448502</v>
      </c>
      <c r="G10" s="57">
        <v>4622.2021259934982</v>
      </c>
      <c r="H10" s="57">
        <v>750.60507415004281</v>
      </c>
      <c r="I10" s="57">
        <v>374.71747815120392</v>
      </c>
      <c r="J10" s="57">
        <v>374.71747815120392</v>
      </c>
      <c r="K10" s="57">
        <v>584.95413724308378</v>
      </c>
      <c r="L10" s="58">
        <v>373.51396588601688</v>
      </c>
    </row>
    <row r="11" spans="1:12" ht="23" x14ac:dyDescent="0.25">
      <c r="A11" s="19" t="s">
        <v>68</v>
      </c>
      <c r="B11" s="19" t="s">
        <v>57</v>
      </c>
      <c r="C11" s="56">
        <v>594.74916106465787</v>
      </c>
      <c r="D11" s="57">
        <v>373.51396588601688</v>
      </c>
      <c r="E11" s="57">
        <v>382.09904073268945</v>
      </c>
      <c r="F11" s="57">
        <v>517.17318353448502</v>
      </c>
      <c r="G11" s="57">
        <v>517.17318353448502</v>
      </c>
      <c r="H11" s="57">
        <v>750.60507415004281</v>
      </c>
      <c r="I11" s="57">
        <v>634.1372707174221</v>
      </c>
      <c r="J11" s="57">
        <v>634.1372707174221</v>
      </c>
      <c r="K11" s="57">
        <v>584.95413724308378</v>
      </c>
      <c r="L11" s="58">
        <v>373.51396588601688</v>
      </c>
    </row>
    <row r="12" spans="1:12" ht="23" x14ac:dyDescent="0.25">
      <c r="A12" s="19" t="s">
        <v>69</v>
      </c>
      <c r="B12" s="19" t="s">
        <v>70</v>
      </c>
      <c r="C12" s="56">
        <v>594.74916106465787</v>
      </c>
      <c r="D12" s="57">
        <v>373.51396588601688</v>
      </c>
      <c r="E12" s="57">
        <v>382.09904073268945</v>
      </c>
      <c r="F12" s="57">
        <v>517.17318353448502</v>
      </c>
      <c r="G12" s="57">
        <v>517.17318353448502</v>
      </c>
      <c r="H12" s="57">
        <v>750.60507415004281</v>
      </c>
      <c r="I12" s="57">
        <v>634.1372707174221</v>
      </c>
      <c r="J12" s="57">
        <v>634.1372707174221</v>
      </c>
      <c r="K12" s="57">
        <v>584.95413724308378</v>
      </c>
      <c r="L12" s="58">
        <v>373.51396588601688</v>
      </c>
    </row>
    <row r="13" spans="1:12" x14ac:dyDescent="0.25">
      <c r="A13" s="19" t="s">
        <v>71</v>
      </c>
      <c r="B13" s="19" t="s">
        <v>9</v>
      </c>
      <c r="C13" s="56">
        <v>594.74916106465787</v>
      </c>
      <c r="D13" s="57">
        <v>513.15584685675947</v>
      </c>
      <c r="E13" s="57">
        <v>524.95053662912881</v>
      </c>
      <c r="F13" s="57">
        <v>517.17318353448502</v>
      </c>
      <c r="G13" s="57">
        <v>517.17318353448502</v>
      </c>
      <c r="H13" s="57">
        <v>750.60507415004281</v>
      </c>
      <c r="I13" s="57">
        <v>634.1372707174221</v>
      </c>
      <c r="J13" s="57">
        <v>634.1372707174221</v>
      </c>
      <c r="K13" s="57">
        <v>584.95413724308378</v>
      </c>
      <c r="L13" s="58">
        <v>377.72625881417144</v>
      </c>
    </row>
    <row r="14" spans="1:12" x14ac:dyDescent="0.25">
      <c r="A14" s="19" t="s">
        <v>72</v>
      </c>
      <c r="B14" s="19" t="s">
        <v>73</v>
      </c>
      <c r="C14" s="56">
        <v>213.37711668821686</v>
      </c>
      <c r="D14" s="57">
        <v>173.68351739767246</v>
      </c>
      <c r="E14" s="57">
        <v>177.67823829781889</v>
      </c>
      <c r="F14" s="57">
        <v>507.09842303823342</v>
      </c>
      <c r="G14" s="57">
        <v>517.17318353448502</v>
      </c>
      <c r="H14" s="57">
        <v>66.747419689979552</v>
      </c>
      <c r="I14" s="57">
        <v>243.20286084750839</v>
      </c>
      <c r="J14" s="57">
        <v>243.20286084750839</v>
      </c>
      <c r="K14" s="57">
        <v>87.159690617120432</v>
      </c>
      <c r="L14" s="58">
        <v>500.91096009667842</v>
      </c>
    </row>
    <row r="15" spans="1:12" ht="13" thickBot="1" x14ac:dyDescent="0.3">
      <c r="A15" s="19" t="s">
        <v>75</v>
      </c>
      <c r="B15" s="19" t="s">
        <v>77</v>
      </c>
      <c r="C15" s="66">
        <v>426.76633438685104</v>
      </c>
      <c r="D15" s="37">
        <v>682.89201158630306</v>
      </c>
      <c r="E15" s="37">
        <v>242.2885067697531</v>
      </c>
      <c r="F15" s="37">
        <v>2432.804684525925</v>
      </c>
      <c r="G15" s="37">
        <v>507.09842303823342</v>
      </c>
      <c r="H15" s="37">
        <v>1630.0933477741919</v>
      </c>
      <c r="I15" s="37">
        <v>1712.9835293525143</v>
      </c>
      <c r="J15" s="37">
        <v>1712.9835293525143</v>
      </c>
      <c r="K15" s="37">
        <v>2342.3122992536573</v>
      </c>
      <c r="L15" s="79">
        <v>1864.2872250372409</v>
      </c>
    </row>
  </sheetData>
  <sheetProtection algorithmName="SHA-512" hashValue="JK1eSf/V2SxYTJzqmDbtOiH9k1Buf8iNc4YABDGgv3PRD3s8n63kfufnBhcZEvZqoA+tRlmwpQANp+zFddVxDA==" saltValue="DaHv7P3Iw8F1CiEqFDLYk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31" sqref="P3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112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178</v>
      </c>
      <c r="D4" s="25" t="s">
        <v>290</v>
      </c>
      <c r="E4" s="25" t="s">
        <v>395</v>
      </c>
      <c r="F4" s="25" t="s">
        <v>395</v>
      </c>
      <c r="G4" s="25" t="s">
        <v>461</v>
      </c>
      <c r="H4" s="25" t="s">
        <v>534</v>
      </c>
      <c r="I4" s="25" t="s">
        <v>602</v>
      </c>
      <c r="J4" s="25" t="s">
        <v>610</v>
      </c>
      <c r="K4" s="26" t="s">
        <v>643</v>
      </c>
    </row>
    <row r="5" spans="1:11" x14ac:dyDescent="0.25">
      <c r="C5" s="27" t="s">
        <v>186</v>
      </c>
      <c r="D5" s="28" t="s">
        <v>186</v>
      </c>
      <c r="E5" s="28" t="s">
        <v>413</v>
      </c>
      <c r="F5" s="28" t="s">
        <v>415</v>
      </c>
      <c r="G5" s="28" t="s">
        <v>186</v>
      </c>
      <c r="H5" s="28" t="s">
        <v>186</v>
      </c>
      <c r="I5" s="28" t="s">
        <v>186</v>
      </c>
      <c r="J5" s="28" t="s">
        <v>186</v>
      </c>
      <c r="K5" s="29" t="s">
        <v>415</v>
      </c>
    </row>
    <row r="6" spans="1:11" ht="21" x14ac:dyDescent="0.25">
      <c r="A6" s="20" t="s">
        <v>78</v>
      </c>
      <c r="B6" s="20" t="s">
        <v>79</v>
      </c>
      <c r="C6" s="21" t="s">
        <v>185</v>
      </c>
      <c r="D6" s="22" t="s">
        <v>295</v>
      </c>
      <c r="E6" s="22" t="s">
        <v>414</v>
      </c>
      <c r="F6" s="22" t="s">
        <v>295</v>
      </c>
      <c r="G6" s="22" t="s">
        <v>485</v>
      </c>
      <c r="H6" s="22" t="s">
        <v>295</v>
      </c>
      <c r="I6" s="22" t="s">
        <v>607</v>
      </c>
      <c r="J6" s="22" t="s">
        <v>185</v>
      </c>
      <c r="K6" s="23" t="s">
        <v>414</v>
      </c>
    </row>
    <row r="7" spans="1:11" ht="34.5" x14ac:dyDescent="0.25">
      <c r="A7" s="19" t="s">
        <v>46</v>
      </c>
      <c r="B7" s="19" t="s">
        <v>48</v>
      </c>
      <c r="C7" s="56">
        <v>62012.83798448569</v>
      </c>
      <c r="D7" s="57">
        <v>26385.025333597419</v>
      </c>
      <c r="E7" s="57">
        <v>49148.839482256066</v>
      </c>
      <c r="F7" s="57">
        <v>28331.646975294414</v>
      </c>
      <c r="G7" s="57">
        <v>73621.950985929871</v>
      </c>
      <c r="H7" s="57">
        <v>28892.178863954152</v>
      </c>
      <c r="I7" s="57">
        <v>58352.865987679841</v>
      </c>
      <c r="J7" s="57">
        <v>54627.112328260126</v>
      </c>
      <c r="K7" s="58">
        <v>65107.67689867672</v>
      </c>
    </row>
    <row r="8" spans="1:11" ht="34.5" x14ac:dyDescent="0.25">
      <c r="A8" s="19" t="s">
        <v>74</v>
      </c>
      <c r="B8" s="19" t="s">
        <v>1</v>
      </c>
      <c r="C8" s="56">
        <v>2242.7165288246688</v>
      </c>
      <c r="D8" s="57">
        <v>911.42621626831806</v>
      </c>
      <c r="E8" s="57">
        <v>2057.1332349787363</v>
      </c>
      <c r="F8" s="57">
        <v>1227.6279539006564</v>
      </c>
      <c r="G8" s="57">
        <v>2611.3695988539207</v>
      </c>
      <c r="H8" s="57">
        <v>1015.5559226357946</v>
      </c>
      <c r="I8" s="57">
        <v>1917.8706999999999</v>
      </c>
      <c r="J8" s="57">
        <v>0</v>
      </c>
      <c r="K8" s="70" t="s">
        <v>647</v>
      </c>
    </row>
    <row r="9" spans="1:11" ht="23" x14ac:dyDescent="0.25">
      <c r="A9" s="19" t="s">
        <v>47</v>
      </c>
      <c r="B9" s="19" t="s">
        <v>66</v>
      </c>
      <c r="C9" s="56">
        <v>4531.888906330214</v>
      </c>
      <c r="D9" s="57">
        <v>2979.5611304536983</v>
      </c>
      <c r="E9" s="57">
        <v>7638.1699970133914</v>
      </c>
      <c r="F9" s="57">
        <v>6972.6033167757096</v>
      </c>
      <c r="G9" s="57">
        <v>937.33442523662097</v>
      </c>
      <c r="H9" s="57">
        <v>5964.7921413863542</v>
      </c>
      <c r="I9" s="57">
        <v>8735.0776000000005</v>
      </c>
      <c r="J9" s="57">
        <v>0</v>
      </c>
      <c r="K9" s="58">
        <v>5176.5128141081914</v>
      </c>
    </row>
    <row r="10" spans="1:11" ht="23" x14ac:dyDescent="0.25">
      <c r="A10" s="19" t="s">
        <v>67</v>
      </c>
      <c r="B10" s="19" t="s">
        <v>5</v>
      </c>
      <c r="C10" s="56">
        <v>594.74916106465787</v>
      </c>
      <c r="D10" s="57">
        <v>373.51396588601688</v>
      </c>
      <c r="E10" s="57">
        <v>517.17318353448502</v>
      </c>
      <c r="F10" s="57">
        <v>517.17318353448502</v>
      </c>
      <c r="G10" s="57">
        <v>424.55735731305782</v>
      </c>
      <c r="H10" s="57">
        <v>750.60507415004281</v>
      </c>
      <c r="I10" s="57">
        <v>580.21743181652562</v>
      </c>
      <c r="J10" s="57">
        <v>0</v>
      </c>
      <c r="K10" s="58">
        <v>373.51396588601688</v>
      </c>
    </row>
    <row r="11" spans="1:11" ht="23" x14ac:dyDescent="0.25">
      <c r="A11" s="19" t="s">
        <v>68</v>
      </c>
      <c r="B11" s="19" t="s">
        <v>57</v>
      </c>
      <c r="C11" s="56">
        <v>594.74916106465787</v>
      </c>
      <c r="D11" s="57">
        <v>373.51396588601688</v>
      </c>
      <c r="E11" s="57">
        <v>517.17318353448502</v>
      </c>
      <c r="F11" s="57">
        <v>517.17318353448502</v>
      </c>
      <c r="G11" s="57">
        <v>424.55735731305782</v>
      </c>
      <c r="H11" s="57">
        <v>750.60507415004281</v>
      </c>
      <c r="I11" s="57">
        <v>580.21743181652562</v>
      </c>
      <c r="J11" s="57">
        <v>0</v>
      </c>
      <c r="K11" s="58">
        <v>373.51396588601688</v>
      </c>
    </row>
    <row r="12" spans="1:11" ht="23" x14ac:dyDescent="0.25">
      <c r="A12" s="19" t="s">
        <v>69</v>
      </c>
      <c r="B12" s="19" t="s">
        <v>70</v>
      </c>
      <c r="C12" s="56">
        <v>594.74916106465787</v>
      </c>
      <c r="D12" s="57">
        <v>373.51396588601688</v>
      </c>
      <c r="E12" s="57">
        <v>517.17318353448502</v>
      </c>
      <c r="F12" s="57">
        <v>517.17318353448502</v>
      </c>
      <c r="G12" s="57">
        <v>424.55735731305782</v>
      </c>
      <c r="H12" s="57">
        <v>750.60507415004281</v>
      </c>
      <c r="I12" s="57">
        <v>580.21743181652562</v>
      </c>
      <c r="J12" s="57">
        <v>0</v>
      </c>
      <c r="K12" s="58">
        <v>373.51396588601688</v>
      </c>
    </row>
    <row r="13" spans="1:11" x14ac:dyDescent="0.25">
      <c r="A13" s="19" t="s">
        <v>71</v>
      </c>
      <c r="B13" s="19" t="s">
        <v>9</v>
      </c>
      <c r="C13" s="56">
        <v>594.74916106465787</v>
      </c>
      <c r="D13" s="57">
        <v>373.51396588601688</v>
      </c>
      <c r="E13" s="57">
        <v>517.17318353448502</v>
      </c>
      <c r="F13" s="57">
        <v>517.17318353448502</v>
      </c>
      <c r="G13" s="57">
        <v>358.39257435517868</v>
      </c>
      <c r="H13" s="57">
        <v>750.60507415004281</v>
      </c>
      <c r="I13" s="57">
        <v>580.21743181652562</v>
      </c>
      <c r="J13" s="57">
        <v>0</v>
      </c>
      <c r="K13" s="58">
        <v>377.72625881417144</v>
      </c>
    </row>
    <row r="14" spans="1:11" x14ac:dyDescent="0.25">
      <c r="A14" s="19" t="s">
        <v>72</v>
      </c>
      <c r="B14" s="19" t="s">
        <v>73</v>
      </c>
      <c r="C14" s="56">
        <v>213.37711668821686</v>
      </c>
      <c r="D14" s="57">
        <v>173.68351739767246</v>
      </c>
      <c r="E14" s="57">
        <v>507.09842303823342</v>
      </c>
      <c r="F14" s="57">
        <v>507.09842303823342</v>
      </c>
      <c r="G14" s="57">
        <v>354.42077589488616</v>
      </c>
      <c r="H14" s="57">
        <v>66.747419689979552</v>
      </c>
      <c r="I14" s="57">
        <v>86.453932155937935</v>
      </c>
      <c r="J14" s="57">
        <v>172.67067967161293</v>
      </c>
      <c r="K14" s="58">
        <v>500.91096009667842</v>
      </c>
    </row>
    <row r="15" spans="1:11" ht="13" thickBot="1" x14ac:dyDescent="0.3">
      <c r="A15" s="19" t="s">
        <v>75</v>
      </c>
      <c r="B15" s="19" t="s">
        <v>77</v>
      </c>
      <c r="C15" s="66">
        <v>400.09570742712611</v>
      </c>
      <c r="D15" s="37">
        <v>236.84116008773515</v>
      </c>
      <c r="E15" s="37">
        <v>2432.804684525925</v>
      </c>
      <c r="F15" s="37">
        <v>2432.804684525925</v>
      </c>
      <c r="G15" s="37">
        <v>9745.5198834154762</v>
      </c>
      <c r="H15" s="37">
        <v>1630.0933477741919</v>
      </c>
      <c r="I15" s="37">
        <v>3013.614787830139</v>
      </c>
      <c r="J15" s="37">
        <v>575.83859313197013</v>
      </c>
      <c r="K15" s="79">
        <v>1864.2872250372409</v>
      </c>
    </row>
  </sheetData>
  <sheetProtection algorithmName="SHA-512" hashValue="cj9ssqsAIncpjr5gMjvIH1W7FB5axcfb7jtP88aaZ2REDFv3QR29AvmOG4boeXqwluF8wEEW+U+wXV7tHGJP1g==" saltValue="CQQ0QqE+407esEa+Q55zG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25" sqref="N2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113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13" x14ac:dyDescent="0.3">
      <c r="C4" s="24" t="s">
        <v>178</v>
      </c>
      <c r="D4" s="25" t="s">
        <v>218</v>
      </c>
      <c r="E4" s="25" t="s">
        <v>290</v>
      </c>
      <c r="F4" s="25" t="s">
        <v>299</v>
      </c>
      <c r="G4" s="25" t="s">
        <v>383</v>
      </c>
      <c r="H4" s="25" t="s">
        <v>395</v>
      </c>
      <c r="I4" s="25" t="s">
        <v>395</v>
      </c>
      <c r="J4" s="25" t="s">
        <v>534</v>
      </c>
      <c r="K4" s="25" t="s">
        <v>602</v>
      </c>
      <c r="L4" s="26" t="s">
        <v>610</v>
      </c>
    </row>
    <row r="5" spans="1:12" x14ac:dyDescent="0.25">
      <c r="C5" s="27" t="s">
        <v>187</v>
      </c>
      <c r="D5" s="28" t="s">
        <v>187</v>
      </c>
      <c r="E5" s="28" t="s">
        <v>187</v>
      </c>
      <c r="F5" s="28" t="s">
        <v>187</v>
      </c>
      <c r="G5" s="28" t="s">
        <v>187</v>
      </c>
      <c r="H5" s="28" t="s">
        <v>416</v>
      </c>
      <c r="I5" s="28" t="s">
        <v>418</v>
      </c>
      <c r="J5" s="28" t="s">
        <v>187</v>
      </c>
      <c r="K5" s="28" t="s">
        <v>187</v>
      </c>
      <c r="L5" s="29" t="s">
        <v>187</v>
      </c>
    </row>
    <row r="6" spans="1:12" ht="21" x14ac:dyDescent="0.25">
      <c r="A6" s="20" t="s">
        <v>78</v>
      </c>
      <c r="B6" s="20" t="s">
        <v>79</v>
      </c>
      <c r="C6" s="21" t="s">
        <v>188</v>
      </c>
      <c r="D6" s="22" t="s">
        <v>188</v>
      </c>
      <c r="E6" s="22" t="s">
        <v>296</v>
      </c>
      <c r="F6" s="22" t="s">
        <v>302</v>
      </c>
      <c r="G6" s="22" t="s">
        <v>387</v>
      </c>
      <c r="H6" s="22" t="s">
        <v>417</v>
      </c>
      <c r="I6" s="22" t="s">
        <v>387</v>
      </c>
      <c r="J6" s="22" t="s">
        <v>387</v>
      </c>
      <c r="K6" s="22" t="s">
        <v>608</v>
      </c>
      <c r="L6" s="23" t="s">
        <v>188</v>
      </c>
    </row>
    <row r="7" spans="1:12" ht="34.5" x14ac:dyDescent="0.25">
      <c r="A7" s="19" t="s">
        <v>46</v>
      </c>
      <c r="B7" s="19" t="s">
        <v>48</v>
      </c>
      <c r="C7" s="56">
        <v>68087.508910938064</v>
      </c>
      <c r="D7" s="57">
        <v>68415.834199999998</v>
      </c>
      <c r="E7" s="57">
        <v>54436.594750774777</v>
      </c>
      <c r="F7" s="57">
        <v>70306.828291645623</v>
      </c>
      <c r="G7" s="57">
        <v>76806.844627179293</v>
      </c>
      <c r="H7" s="57">
        <v>84760.415548355042</v>
      </c>
      <c r="I7" s="57">
        <v>76921.411534567815</v>
      </c>
      <c r="J7" s="57">
        <v>77669.724730158036</v>
      </c>
      <c r="K7" s="57">
        <v>64776.012546179889</v>
      </c>
      <c r="L7" s="58">
        <v>64064.753316725335</v>
      </c>
    </row>
    <row r="8" spans="1:12" ht="34.5" x14ac:dyDescent="0.25">
      <c r="A8" s="19" t="s">
        <v>74</v>
      </c>
      <c r="B8" s="19" t="s">
        <v>1</v>
      </c>
      <c r="C8" s="56">
        <v>2462.4179745822562</v>
      </c>
      <c r="D8" s="57">
        <v>2442.9836</v>
      </c>
      <c r="E8" s="57">
        <v>1912.0866736569233</v>
      </c>
      <c r="F8" s="63" t="s">
        <v>303</v>
      </c>
      <c r="G8" s="57">
        <v>2488.2421610345773</v>
      </c>
      <c r="H8" s="57">
        <v>3549.2835592607262</v>
      </c>
      <c r="I8" s="57">
        <v>3220.1098537120215</v>
      </c>
      <c r="J8" s="57">
        <v>3061.0973464549074</v>
      </c>
      <c r="K8" s="57">
        <v>2101.4499999999998</v>
      </c>
      <c r="L8" s="58">
        <v>0</v>
      </c>
    </row>
    <row r="9" spans="1:12" ht="23" x14ac:dyDescent="0.25">
      <c r="A9" s="19" t="s">
        <v>47</v>
      </c>
      <c r="B9" s="19" t="s">
        <v>66</v>
      </c>
      <c r="C9" s="56">
        <v>19204.666562564555</v>
      </c>
      <c r="D9" s="57">
        <v>22804.905500000001</v>
      </c>
      <c r="E9" s="57">
        <v>7830.7145484316388</v>
      </c>
      <c r="F9" s="57">
        <v>90190.609582683144</v>
      </c>
      <c r="G9" s="57">
        <v>14217.148279050049</v>
      </c>
      <c r="H9" s="57">
        <v>13173.149284475707</v>
      </c>
      <c r="I9" s="57">
        <v>13173.149284475707</v>
      </c>
      <c r="J9" s="57">
        <v>14174.72476325384</v>
      </c>
      <c r="K9" s="57">
        <v>10391</v>
      </c>
      <c r="L9" s="58">
        <v>0</v>
      </c>
    </row>
    <row r="10" spans="1:12" ht="23" x14ac:dyDescent="0.25">
      <c r="A10" s="19" t="s">
        <v>67</v>
      </c>
      <c r="B10" s="19" t="s">
        <v>5</v>
      </c>
      <c r="C10" s="56">
        <v>594.74916106465787</v>
      </c>
      <c r="D10" s="57">
        <v>481.94720000000001</v>
      </c>
      <c r="E10" s="57">
        <v>373.51396588601688</v>
      </c>
      <c r="F10" s="57">
        <v>430.23308032140199</v>
      </c>
      <c r="G10" s="57">
        <v>373.51396588601688</v>
      </c>
      <c r="H10" s="57">
        <v>517.17318353448502</v>
      </c>
      <c r="I10" s="57">
        <v>517.17318353448502</v>
      </c>
      <c r="J10" s="57">
        <v>750.60507415004281</v>
      </c>
      <c r="K10" s="57">
        <v>395.22186615134251</v>
      </c>
      <c r="L10" s="58">
        <v>0</v>
      </c>
    </row>
    <row r="11" spans="1:12" ht="23" x14ac:dyDescent="0.25">
      <c r="A11" s="19" t="s">
        <v>68</v>
      </c>
      <c r="B11" s="19" t="s">
        <v>57</v>
      </c>
      <c r="C11" s="56">
        <v>594.74916106465787</v>
      </c>
      <c r="D11" s="57">
        <v>481.94720000000001</v>
      </c>
      <c r="E11" s="57">
        <v>373.51396588601688</v>
      </c>
      <c r="F11" s="57">
        <v>430.23308032140199</v>
      </c>
      <c r="G11" s="57">
        <v>373.51396588601688</v>
      </c>
      <c r="H11" s="57">
        <v>517.17318353448502</v>
      </c>
      <c r="I11" s="57">
        <v>517.17318353448502</v>
      </c>
      <c r="J11" s="57">
        <v>750.60507415004281</v>
      </c>
      <c r="K11" s="57">
        <v>395.22186615134251</v>
      </c>
      <c r="L11" s="58">
        <v>0</v>
      </c>
    </row>
    <row r="12" spans="1:12" ht="23" x14ac:dyDescent="0.25">
      <c r="A12" s="19" t="s">
        <v>69</v>
      </c>
      <c r="B12" s="19" t="s">
        <v>70</v>
      </c>
      <c r="C12" s="56">
        <v>594.74916106465787</v>
      </c>
      <c r="D12" s="57">
        <v>481.94720000000001</v>
      </c>
      <c r="E12" s="57">
        <v>373.51396588601688</v>
      </c>
      <c r="F12" s="57">
        <v>430.23308032140199</v>
      </c>
      <c r="G12" s="57">
        <v>373.51396588601688</v>
      </c>
      <c r="H12" s="57">
        <v>517.17318353448502</v>
      </c>
      <c r="I12" s="57">
        <v>517.17318353448502</v>
      </c>
      <c r="J12" s="57">
        <v>750.60507415004281</v>
      </c>
      <c r="K12" s="57">
        <v>395.22186615134251</v>
      </c>
      <c r="L12" s="58">
        <v>0</v>
      </c>
    </row>
    <row r="13" spans="1:12" x14ac:dyDescent="0.25">
      <c r="A13" s="19" t="s">
        <v>71</v>
      </c>
      <c r="B13" s="19" t="s">
        <v>9</v>
      </c>
      <c r="C13" s="56">
        <v>594.74916106465787</v>
      </c>
      <c r="D13" s="57">
        <v>481.94720000000001</v>
      </c>
      <c r="E13" s="57">
        <v>373.51396588601688</v>
      </c>
      <c r="F13" s="57">
        <v>430.23308032140199</v>
      </c>
      <c r="G13" s="57">
        <v>373.51396588601688</v>
      </c>
      <c r="H13" s="57">
        <v>517.17318353448502</v>
      </c>
      <c r="I13" s="57">
        <v>517.17318353448502</v>
      </c>
      <c r="J13" s="57">
        <v>750.60507415004281</v>
      </c>
      <c r="K13" s="57">
        <v>395.22186615134251</v>
      </c>
      <c r="L13" s="58">
        <v>0</v>
      </c>
    </row>
    <row r="14" spans="1:12" x14ac:dyDescent="0.25">
      <c r="A14" s="19" t="s">
        <v>72</v>
      </c>
      <c r="B14" s="19" t="s">
        <v>73</v>
      </c>
      <c r="C14" s="56">
        <v>213.37711668821686</v>
      </c>
      <c r="D14" s="57">
        <v>424.67239999999998</v>
      </c>
      <c r="E14" s="57">
        <v>199.73604500732336</v>
      </c>
      <c r="F14" s="57">
        <v>165.47426166207768</v>
      </c>
      <c r="G14" s="57">
        <v>199.73604500732336</v>
      </c>
      <c r="H14" s="57">
        <v>507.09842303823342</v>
      </c>
      <c r="I14" s="57">
        <v>507.09842303823342</v>
      </c>
      <c r="J14" s="57">
        <v>66.747419689979552</v>
      </c>
      <c r="K14" s="57">
        <v>562.71776693770039</v>
      </c>
      <c r="L14" s="58">
        <v>145.61735026262835</v>
      </c>
    </row>
    <row r="15" spans="1:12" ht="13" thickBot="1" x14ac:dyDescent="0.3">
      <c r="A15" s="19" t="s">
        <v>75</v>
      </c>
      <c r="B15" s="19" t="s">
        <v>77</v>
      </c>
      <c r="C15" s="66">
        <v>426.76633438685104</v>
      </c>
      <c r="D15" s="37">
        <v>167.63380000000001</v>
      </c>
      <c r="E15" s="37">
        <v>236.84116008773515</v>
      </c>
      <c r="F15" s="37">
        <v>2680.6830389256584</v>
      </c>
      <c r="G15" s="37">
        <v>236.84116008773515</v>
      </c>
      <c r="H15" s="37">
        <v>2432.804684525925</v>
      </c>
      <c r="I15" s="37">
        <v>2432.804684525925</v>
      </c>
      <c r="J15" s="37">
        <v>1346.7808909264513</v>
      </c>
      <c r="K15" s="37">
        <v>2052.7588513117894</v>
      </c>
      <c r="L15" s="79">
        <v>512.82632049012591</v>
      </c>
    </row>
  </sheetData>
  <sheetProtection algorithmName="SHA-512" hashValue="+I90SR3m/xrur1xqm/73w1kfh8EmhvRjuI08lGMVVlmflnnNNFmTPuHl9RnJDXdowdfbrZsaAsI+g+KVi0rLtQ==" saltValue="7EajG5qb7AGM6cywugeNF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17"/>
      <c r="C1" s="17"/>
      <c r="D1" s="17"/>
      <c r="E1" s="17"/>
      <c r="F1" s="17"/>
    </row>
    <row r="2" spans="1:6" ht="24.5" x14ac:dyDescent="0.25">
      <c r="A2" s="17"/>
      <c r="B2" s="17"/>
      <c r="C2" s="16" t="s">
        <v>114</v>
      </c>
      <c r="D2" s="17"/>
      <c r="E2" s="17"/>
      <c r="F2" s="17"/>
    </row>
    <row r="3" spans="1:6" ht="13" thickBot="1" x14ac:dyDescent="0.3">
      <c r="A3" s="17"/>
      <c r="B3" s="17"/>
      <c r="C3" s="17"/>
      <c r="D3" s="17"/>
      <c r="E3" s="17"/>
      <c r="F3" s="18" t="str">
        <f>"Offers: "&amp; COUNTA($C$4:$F$4)</f>
        <v>Offers: 4</v>
      </c>
    </row>
    <row r="4" spans="1:6" ht="13" x14ac:dyDescent="0.3">
      <c r="C4" s="24" t="s">
        <v>290</v>
      </c>
      <c r="D4" s="25" t="s">
        <v>395</v>
      </c>
      <c r="E4" s="25" t="s">
        <v>534</v>
      </c>
      <c r="F4" s="26" t="s">
        <v>602</v>
      </c>
    </row>
    <row r="5" spans="1:6" x14ac:dyDescent="0.25">
      <c r="C5" s="27" t="s">
        <v>297</v>
      </c>
      <c r="D5" s="28" t="s">
        <v>419</v>
      </c>
      <c r="E5" s="28" t="s">
        <v>297</v>
      </c>
      <c r="F5" s="29" t="s">
        <v>297</v>
      </c>
    </row>
    <row r="6" spans="1:6" x14ac:dyDescent="0.25">
      <c r="A6" s="20" t="s">
        <v>78</v>
      </c>
      <c r="B6" s="20" t="s">
        <v>79</v>
      </c>
      <c r="C6" s="21" t="s">
        <v>298</v>
      </c>
      <c r="D6" s="22" t="s">
        <v>298</v>
      </c>
      <c r="E6" s="22" t="s">
        <v>298</v>
      </c>
      <c r="F6" s="23" t="s">
        <v>609</v>
      </c>
    </row>
    <row r="7" spans="1:6" ht="34.5" x14ac:dyDescent="0.25">
      <c r="A7" s="19" t="s">
        <v>46</v>
      </c>
      <c r="B7" s="19" t="s">
        <v>48</v>
      </c>
      <c r="C7" s="56">
        <v>248715.14170831547</v>
      </c>
      <c r="D7" s="57">
        <v>275430.53863789316</v>
      </c>
      <c r="E7" s="57">
        <v>309770.76993601373</v>
      </c>
      <c r="F7" s="58">
        <v>186330.71231761176</v>
      </c>
    </row>
    <row r="8" spans="1:6" ht="34.5" x14ac:dyDescent="0.25">
      <c r="A8" s="19" t="s">
        <v>74</v>
      </c>
      <c r="B8" s="19" t="s">
        <v>1</v>
      </c>
      <c r="C8" s="56">
        <v>8996.2077421761987</v>
      </c>
      <c r="D8" s="57">
        <v>11528.865259614993</v>
      </c>
      <c r="E8" s="57">
        <v>10888.445894553919</v>
      </c>
      <c r="F8" s="58">
        <v>5964.04</v>
      </c>
    </row>
    <row r="9" spans="1:6" ht="23" x14ac:dyDescent="0.25">
      <c r="A9" s="19" t="s">
        <v>47</v>
      </c>
      <c r="B9" s="19" t="s">
        <v>66</v>
      </c>
      <c r="C9" s="56">
        <v>18330.916171944526</v>
      </c>
      <c r="D9" s="57">
        <v>36166.259531086806</v>
      </c>
      <c r="E9" s="57">
        <v>34533.901358146511</v>
      </c>
      <c r="F9" s="58">
        <v>28527.999999999996</v>
      </c>
    </row>
    <row r="10" spans="1:6" ht="23" x14ac:dyDescent="0.25">
      <c r="A10" s="19" t="s">
        <v>67</v>
      </c>
      <c r="B10" s="19" t="s">
        <v>5</v>
      </c>
      <c r="C10" s="56">
        <v>373.51396588601688</v>
      </c>
      <c r="D10" s="57">
        <v>517.17318353448502</v>
      </c>
      <c r="E10" s="57">
        <v>750.60507415004281</v>
      </c>
      <c r="F10" s="58">
        <v>395.22186615134251</v>
      </c>
    </row>
    <row r="11" spans="1:6" ht="23" x14ac:dyDescent="0.25">
      <c r="A11" s="19" t="s">
        <v>68</v>
      </c>
      <c r="B11" s="19" t="s">
        <v>57</v>
      </c>
      <c r="C11" s="56">
        <v>373.51396588601688</v>
      </c>
      <c r="D11" s="57">
        <v>517.17318353448502</v>
      </c>
      <c r="E11" s="57">
        <v>750.60507415004281</v>
      </c>
      <c r="F11" s="58">
        <v>395.22186615134251</v>
      </c>
    </row>
    <row r="12" spans="1:6" ht="23" x14ac:dyDescent="0.25">
      <c r="A12" s="19" t="s">
        <v>69</v>
      </c>
      <c r="B12" s="19" t="s">
        <v>70</v>
      </c>
      <c r="C12" s="56">
        <v>373.51396588601688</v>
      </c>
      <c r="D12" s="57">
        <v>517.17318353448502</v>
      </c>
      <c r="E12" s="57">
        <v>750.60507415004281</v>
      </c>
      <c r="F12" s="58">
        <v>395.22186615134251</v>
      </c>
    </row>
    <row r="13" spans="1:6" x14ac:dyDescent="0.25">
      <c r="A13" s="19" t="s">
        <v>71</v>
      </c>
      <c r="B13" s="19" t="s">
        <v>9</v>
      </c>
      <c r="C13" s="56">
        <v>373.51396588601688</v>
      </c>
      <c r="D13" s="57">
        <v>517.17318353448502</v>
      </c>
      <c r="E13" s="57">
        <v>750.60507415004281</v>
      </c>
      <c r="F13" s="58">
        <v>395.22186615134251</v>
      </c>
    </row>
    <row r="14" spans="1:6" x14ac:dyDescent="0.25">
      <c r="A14" s="19" t="s">
        <v>72</v>
      </c>
      <c r="B14" s="19" t="s">
        <v>73</v>
      </c>
      <c r="C14" s="56">
        <v>199.73604500732336</v>
      </c>
      <c r="D14" s="57">
        <v>507.09842303823342</v>
      </c>
      <c r="E14" s="57">
        <v>66.747419689979552</v>
      </c>
      <c r="F14" s="58">
        <v>562.71776693770039</v>
      </c>
    </row>
    <row r="15" spans="1:6" ht="13" thickBot="1" x14ac:dyDescent="0.3">
      <c r="A15" s="19" t="s">
        <v>75</v>
      </c>
      <c r="B15" s="19" t="s">
        <v>77</v>
      </c>
      <c r="C15" s="66">
        <v>1413.1522551901535</v>
      </c>
      <c r="D15" s="37">
        <v>4563.8858073441015</v>
      </c>
      <c r="E15" s="37">
        <v>1346.7808909264513</v>
      </c>
      <c r="F15" s="79">
        <v>2052.7588513117894</v>
      </c>
    </row>
  </sheetData>
  <sheetProtection algorithmName="SHA-512" hashValue="S0pMOP3bJruw3DKhoq3KNlFOmumrt5+KRhQeJC+lV0KCNh1owfvfB//b5DyZ2Uqao2NAmGQSJhzhVoEwGAvsxw==" saltValue="p+hGPoJ6j+Vk7kqVvkt0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G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82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494</v>
      </c>
      <c r="AB4" s="25" t="s">
        <v>496</v>
      </c>
      <c r="AC4" s="25" t="s">
        <v>500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541</v>
      </c>
      <c r="AI4" s="25" t="s">
        <v>554</v>
      </c>
      <c r="AJ4" s="25" t="s">
        <v>554</v>
      </c>
      <c r="AK4" s="25" t="s">
        <v>559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580</v>
      </c>
      <c r="AQ4" s="25" t="s">
        <v>587</v>
      </c>
      <c r="AR4" s="25" t="s">
        <v>597</v>
      </c>
      <c r="AS4" s="25" t="s">
        <v>610</v>
      </c>
      <c r="AT4" s="25" t="s">
        <v>614</v>
      </c>
      <c r="AU4" s="25" t="s">
        <v>616</v>
      </c>
      <c r="AV4" s="25" t="s">
        <v>619</v>
      </c>
      <c r="AW4" s="25" t="s">
        <v>622</v>
      </c>
      <c r="AX4" s="25" t="s">
        <v>623</v>
      </c>
      <c r="AY4" s="25" t="s">
        <v>628</v>
      </c>
      <c r="AZ4" s="25" t="s">
        <v>640</v>
      </c>
      <c r="BA4" s="25" t="s">
        <v>641</v>
      </c>
      <c r="BB4" s="25" t="s">
        <v>642</v>
      </c>
      <c r="BC4" s="25" t="s">
        <v>648</v>
      </c>
      <c r="BD4" s="25" t="s">
        <v>648</v>
      </c>
      <c r="BE4" s="25" t="s">
        <v>650</v>
      </c>
      <c r="BF4" s="25" t="s">
        <v>660</v>
      </c>
      <c r="BG4" s="26" t="s">
        <v>663</v>
      </c>
    </row>
    <row r="5" spans="1:59" x14ac:dyDescent="0.25">
      <c r="C5" s="27" t="s">
        <v>123</v>
      </c>
      <c r="D5" s="28" t="s">
        <v>123</v>
      </c>
      <c r="E5" s="28" t="s">
        <v>123</v>
      </c>
      <c r="F5" s="28" t="s">
        <v>123</v>
      </c>
      <c r="G5" s="28" t="s">
        <v>123</v>
      </c>
      <c r="H5" s="28" t="s">
        <v>226</v>
      </c>
      <c r="I5" s="28" t="s">
        <v>228</v>
      </c>
      <c r="J5" s="28" t="s">
        <v>123</v>
      </c>
      <c r="K5" s="28" t="s">
        <v>226</v>
      </c>
      <c r="L5" s="28" t="s">
        <v>228</v>
      </c>
      <c r="M5" s="28" t="s">
        <v>352</v>
      </c>
      <c r="N5" s="28" t="s">
        <v>226</v>
      </c>
      <c r="O5" s="28" t="s">
        <v>228</v>
      </c>
      <c r="P5" s="28" t="s">
        <v>123</v>
      </c>
      <c r="Q5" s="28" t="s">
        <v>123</v>
      </c>
      <c r="R5" s="28" t="s">
        <v>123</v>
      </c>
      <c r="S5" s="28" t="s">
        <v>226</v>
      </c>
      <c r="T5" s="28" t="s">
        <v>228</v>
      </c>
      <c r="U5" s="28" t="s">
        <v>352</v>
      </c>
      <c r="V5" s="28" t="s">
        <v>226</v>
      </c>
      <c r="W5" s="28" t="s">
        <v>228</v>
      </c>
      <c r="X5" s="28" t="s">
        <v>123</v>
      </c>
      <c r="Y5" s="28" t="s">
        <v>123</v>
      </c>
      <c r="Z5" s="28" t="s">
        <v>123</v>
      </c>
      <c r="AA5" s="28" t="s">
        <v>123</v>
      </c>
      <c r="AB5" s="28" t="s">
        <v>123</v>
      </c>
      <c r="AC5" s="28" t="s">
        <v>123</v>
      </c>
      <c r="AD5" s="28" t="s">
        <v>123</v>
      </c>
      <c r="AE5" s="28" t="s">
        <v>123</v>
      </c>
      <c r="AF5" s="28" t="s">
        <v>123</v>
      </c>
      <c r="AG5" s="28" t="s">
        <v>226</v>
      </c>
      <c r="AH5" s="28" t="s">
        <v>123</v>
      </c>
      <c r="AI5" s="28" t="s">
        <v>226</v>
      </c>
      <c r="AJ5" s="28" t="s">
        <v>228</v>
      </c>
      <c r="AK5" s="28" t="s">
        <v>226</v>
      </c>
      <c r="AL5" s="28" t="s">
        <v>228</v>
      </c>
      <c r="AM5" s="28" t="s">
        <v>123</v>
      </c>
      <c r="AN5" s="28" t="s">
        <v>123</v>
      </c>
      <c r="AO5" s="28" t="s">
        <v>123</v>
      </c>
      <c r="AP5" s="28" t="s">
        <v>123</v>
      </c>
      <c r="AQ5" s="28" t="s">
        <v>123</v>
      </c>
      <c r="AR5" s="28" t="s">
        <v>123</v>
      </c>
      <c r="AS5" s="28" t="s">
        <v>123</v>
      </c>
      <c r="AT5" s="28" t="s">
        <v>123</v>
      </c>
      <c r="AU5" s="28" t="s">
        <v>123</v>
      </c>
      <c r="AV5" s="28" t="s">
        <v>123</v>
      </c>
      <c r="AW5" s="28" t="s">
        <v>123</v>
      </c>
      <c r="AX5" s="28" t="s">
        <v>123</v>
      </c>
      <c r="AY5" s="28" t="s">
        <v>123</v>
      </c>
      <c r="AZ5" s="28" t="s">
        <v>123</v>
      </c>
      <c r="BA5" s="28" t="s">
        <v>123</v>
      </c>
      <c r="BB5" s="28" t="s">
        <v>123</v>
      </c>
      <c r="BC5" s="28" t="s">
        <v>226</v>
      </c>
      <c r="BD5" s="28" t="s">
        <v>228</v>
      </c>
      <c r="BE5" s="28" t="s">
        <v>123</v>
      </c>
      <c r="BF5" s="28" t="s">
        <v>123</v>
      </c>
      <c r="BG5" s="29" t="s">
        <v>123</v>
      </c>
    </row>
    <row r="6" spans="1:59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194</v>
      </c>
      <c r="G6" s="22" t="s">
        <v>194</v>
      </c>
      <c r="H6" s="22" t="s">
        <v>227</v>
      </c>
      <c r="I6" s="22" t="s">
        <v>229</v>
      </c>
      <c r="J6" s="22" t="s">
        <v>309</v>
      </c>
      <c r="K6" s="22" t="s">
        <v>350</v>
      </c>
      <c r="L6" s="22" t="s">
        <v>229</v>
      </c>
      <c r="M6" s="22" t="s">
        <v>349</v>
      </c>
      <c r="N6" s="22" t="s">
        <v>350</v>
      </c>
      <c r="O6" s="22" t="s">
        <v>229</v>
      </c>
      <c r="P6" s="22" t="s">
        <v>350</v>
      </c>
      <c r="Q6" s="22" t="s">
        <v>350</v>
      </c>
      <c r="R6" s="22" t="s">
        <v>229</v>
      </c>
      <c r="S6" s="22" t="s">
        <v>350</v>
      </c>
      <c r="T6" s="22" t="s">
        <v>744</v>
      </c>
      <c r="U6" s="22" t="s">
        <v>227</v>
      </c>
      <c r="V6" s="22" t="s">
        <v>350</v>
      </c>
      <c r="W6" s="22" t="s">
        <v>463</v>
      </c>
      <c r="X6" s="22" t="s">
        <v>309</v>
      </c>
      <c r="Y6" s="22" t="s">
        <v>309</v>
      </c>
      <c r="Z6" s="22" t="s">
        <v>350</v>
      </c>
      <c r="AA6" s="22" t="s">
        <v>229</v>
      </c>
      <c r="AB6" s="22" t="s">
        <v>229</v>
      </c>
      <c r="AC6" s="22" t="s">
        <v>229</v>
      </c>
      <c r="AD6" s="22" t="s">
        <v>229</v>
      </c>
      <c r="AE6" s="22" t="s">
        <v>229</v>
      </c>
      <c r="AF6" s="22" t="s">
        <v>722</v>
      </c>
      <c r="AG6" s="22" t="s">
        <v>229</v>
      </c>
      <c r="AH6" s="22" t="s">
        <v>545</v>
      </c>
      <c r="AI6" s="22" t="s">
        <v>727</v>
      </c>
      <c r="AJ6" s="22" t="s">
        <v>545</v>
      </c>
      <c r="AK6" s="22" t="s">
        <v>727</v>
      </c>
      <c r="AL6" s="22" t="s">
        <v>545</v>
      </c>
      <c r="AM6" s="22" t="s">
        <v>309</v>
      </c>
      <c r="AN6" s="22" t="s">
        <v>432</v>
      </c>
      <c r="AO6" s="22" t="s">
        <v>229</v>
      </c>
      <c r="AP6" s="22" t="s">
        <v>229</v>
      </c>
      <c r="AQ6" s="22" t="s">
        <v>589</v>
      </c>
      <c r="AR6" s="22" t="s">
        <v>463</v>
      </c>
      <c r="AS6" s="22" t="s">
        <v>463</v>
      </c>
      <c r="AT6" s="22" t="s">
        <v>194</v>
      </c>
      <c r="AU6" s="22" t="s">
        <v>194</v>
      </c>
      <c r="AV6" s="22" t="s">
        <v>589</v>
      </c>
      <c r="AW6" s="22" t="s">
        <v>589</v>
      </c>
      <c r="AX6" s="22" t="s">
        <v>589</v>
      </c>
      <c r="AY6" s="22" t="s">
        <v>350</v>
      </c>
      <c r="AZ6" s="22" t="s">
        <v>350</v>
      </c>
      <c r="BA6" s="22" t="s">
        <v>350</v>
      </c>
      <c r="BB6" s="22" t="s">
        <v>463</v>
      </c>
      <c r="BC6" s="22" t="s">
        <v>350</v>
      </c>
      <c r="BD6" s="22" t="s">
        <v>229</v>
      </c>
      <c r="BE6" s="22" t="s">
        <v>194</v>
      </c>
      <c r="BF6" s="22" t="s">
        <v>229</v>
      </c>
      <c r="BG6" s="23" t="s">
        <v>350</v>
      </c>
    </row>
    <row r="7" spans="1:59" ht="34.5" x14ac:dyDescent="0.25">
      <c r="A7" s="19" t="s">
        <v>0</v>
      </c>
      <c r="B7" s="19" t="s">
        <v>1</v>
      </c>
      <c r="C7" s="56">
        <v>6.6835436163782971E-2</v>
      </c>
      <c r="D7" s="57">
        <v>591.94809101539283</v>
      </c>
      <c r="E7" s="57">
        <v>591.94809101539283</v>
      </c>
      <c r="F7" s="57">
        <v>1894.7068480616256</v>
      </c>
      <c r="G7" s="57">
        <v>1436.0878740354719</v>
      </c>
      <c r="H7" s="57">
        <v>599.16800000000001</v>
      </c>
      <c r="I7" s="57">
        <v>544.22879999999998</v>
      </c>
      <c r="J7" s="57">
        <v>587.17491742766038</v>
      </c>
      <c r="K7" s="57">
        <v>784.64190488402437</v>
      </c>
      <c r="L7" s="57">
        <v>698.82169653733411</v>
      </c>
      <c r="M7" s="57">
        <v>637.52154771826986</v>
      </c>
      <c r="N7" s="57">
        <v>1404.5527620638807</v>
      </c>
      <c r="O7" s="57">
        <v>1452.0620270954889</v>
      </c>
      <c r="P7" s="57">
        <v>387.81535086066731</v>
      </c>
      <c r="Q7" s="57">
        <v>645.41821747205643</v>
      </c>
      <c r="R7" s="57">
        <v>633.9153</v>
      </c>
      <c r="S7" s="57">
        <v>604.89287698999715</v>
      </c>
      <c r="T7" s="57">
        <v>524.73818378638964</v>
      </c>
      <c r="U7" s="57">
        <v>651.62359416272011</v>
      </c>
      <c r="V7" s="57">
        <v>666.98249585779888</v>
      </c>
      <c r="W7" s="57">
        <v>572.1961556797952</v>
      </c>
      <c r="X7" s="57">
        <v>688.87819050723226</v>
      </c>
      <c r="Y7" s="57">
        <v>670.95448132618446</v>
      </c>
      <c r="Z7" s="57">
        <v>787.66319999999996</v>
      </c>
      <c r="AA7" s="57">
        <v>1071.276405491976</v>
      </c>
      <c r="AB7" s="57">
        <v>894.89783626640474</v>
      </c>
      <c r="AC7" s="57">
        <v>621.10530000000006</v>
      </c>
      <c r="AD7" s="57">
        <v>735.7570595637817</v>
      </c>
      <c r="AE7" s="57">
        <v>735.7570595637817</v>
      </c>
      <c r="AF7" s="57">
        <v>645.15800616038382</v>
      </c>
      <c r="AG7" s="57">
        <v>448.48719999999997</v>
      </c>
      <c r="AH7" s="57">
        <v>546.93875230107585</v>
      </c>
      <c r="AI7" s="57">
        <v>413.32443592994355</v>
      </c>
      <c r="AJ7" s="57">
        <v>546.93875230107585</v>
      </c>
      <c r="AK7" s="57">
        <v>392.52195790236578</v>
      </c>
      <c r="AL7" s="57">
        <v>526.13627427349797</v>
      </c>
      <c r="AM7" s="57">
        <v>605.20473606900998</v>
      </c>
      <c r="AN7" s="57">
        <v>565.9162</v>
      </c>
      <c r="AO7" s="57">
        <v>585.43876752477979</v>
      </c>
      <c r="AP7" s="57">
        <v>1081.9517616993408</v>
      </c>
      <c r="AQ7" s="57">
        <v>889.00417562068867</v>
      </c>
      <c r="AR7" s="57">
        <v>784.00521100559138</v>
      </c>
      <c r="AS7" s="57">
        <v>821.52279248773198</v>
      </c>
      <c r="AT7" s="57">
        <v>1116.5273</v>
      </c>
      <c r="AU7" s="57">
        <v>615.13589290681489</v>
      </c>
      <c r="AV7" s="57">
        <v>0.18716873047277288</v>
      </c>
      <c r="AW7" s="57">
        <v>0.16871338520636092</v>
      </c>
      <c r="AX7" s="57">
        <v>649.6584248465856</v>
      </c>
      <c r="AY7" s="57">
        <v>761.80824377002909</v>
      </c>
      <c r="AZ7" s="57">
        <v>761.80824377002909</v>
      </c>
      <c r="BA7" s="57">
        <v>761.80824377002909</v>
      </c>
      <c r="BB7" s="57">
        <v>862.96287087507778</v>
      </c>
      <c r="BC7" s="57">
        <v>627.64030000000002</v>
      </c>
      <c r="BD7" s="57">
        <v>458.04689999999999</v>
      </c>
      <c r="BE7" s="57">
        <v>1165.5810303745602</v>
      </c>
      <c r="BF7" s="57">
        <v>1064.8905999999999</v>
      </c>
      <c r="BG7" s="58">
        <v>501.24790000000002</v>
      </c>
    </row>
    <row r="8" spans="1:59" x14ac:dyDescent="0.25">
      <c r="A8" s="19" t="s">
        <v>2</v>
      </c>
      <c r="B8" s="19" t="s">
        <v>3</v>
      </c>
      <c r="C8" s="59">
        <v>0.22846707667858759</v>
      </c>
      <c r="D8" s="60">
        <v>0.22846707667858759</v>
      </c>
      <c r="E8" s="60">
        <v>0.22846707667858759</v>
      </c>
      <c r="F8" s="60">
        <v>8.0678969363805364E-2</v>
      </c>
      <c r="G8" s="60">
        <v>8.0678969363805364E-2</v>
      </c>
      <c r="H8" s="60">
        <v>9.5000000000000001E-2</v>
      </c>
      <c r="I8" s="60">
        <v>0.10059999999999999</v>
      </c>
      <c r="J8" s="60">
        <v>0.14282482361527221</v>
      </c>
      <c r="K8" s="60">
        <v>9.6241233645931124E-2</v>
      </c>
      <c r="L8" s="60">
        <v>0.14712035716575456</v>
      </c>
      <c r="M8" s="60">
        <v>0.17164041669338032</v>
      </c>
      <c r="N8" s="60">
        <v>0.13593075031249238</v>
      </c>
      <c r="O8" s="60">
        <v>0.20309883084950459</v>
      </c>
      <c r="P8" s="60">
        <v>0.18453092120045383</v>
      </c>
      <c r="Q8" s="60">
        <v>0.1418100605262668</v>
      </c>
      <c r="R8" s="60">
        <v>0.14649999999999999</v>
      </c>
      <c r="S8" s="60">
        <v>0.10889166619730989</v>
      </c>
      <c r="T8" s="60">
        <v>0.10840824037623417</v>
      </c>
      <c r="U8" s="60">
        <v>0.15421283692316029</v>
      </c>
      <c r="V8" s="60">
        <v>0.12332084901721961</v>
      </c>
      <c r="W8" s="60">
        <v>0.14622417033691293</v>
      </c>
      <c r="X8" s="60">
        <v>0.17790716684204386</v>
      </c>
      <c r="Y8" s="60">
        <v>0.17790716684204386</v>
      </c>
      <c r="Z8" s="60">
        <v>0.16220000000000001</v>
      </c>
      <c r="AA8" s="60">
        <v>0.16127671428941798</v>
      </c>
      <c r="AB8" s="60">
        <v>0.11602641315785465</v>
      </c>
      <c r="AC8" s="60">
        <v>0.14080000000000001</v>
      </c>
      <c r="AD8" s="60">
        <v>0.13729792223679466</v>
      </c>
      <c r="AE8" s="60">
        <v>0.13729792223679466</v>
      </c>
      <c r="AF8" s="60">
        <v>0.1486646881222595</v>
      </c>
      <c r="AG8" s="60">
        <v>0.12889999999999999</v>
      </c>
      <c r="AH8" s="60">
        <v>0.11486416364038463</v>
      </c>
      <c r="AI8" s="60">
        <v>0.11241372814938974</v>
      </c>
      <c r="AJ8" s="60">
        <v>0.11486416364038463</v>
      </c>
      <c r="AK8" s="60">
        <v>0.11241372814938974</v>
      </c>
      <c r="AL8" s="60">
        <v>0.11486416364038463</v>
      </c>
      <c r="AM8" s="60">
        <v>0.1464687280628594</v>
      </c>
      <c r="AN8" s="60">
        <v>0.13780000000000001</v>
      </c>
      <c r="AO8" s="60">
        <v>0.15993533215577191</v>
      </c>
      <c r="AP8" s="60">
        <v>0.19683830863133583</v>
      </c>
      <c r="AQ8" s="60">
        <v>0.11265817507598366</v>
      </c>
      <c r="AR8" s="60">
        <v>0.1484213012587885</v>
      </c>
      <c r="AS8" s="60">
        <v>0.16783024065416852</v>
      </c>
      <c r="AT8" s="60">
        <v>0.26700000000000002</v>
      </c>
      <c r="AU8" s="60">
        <v>0.24605435716272595</v>
      </c>
      <c r="AV8" s="60">
        <v>0</v>
      </c>
      <c r="AW8" s="60">
        <v>0</v>
      </c>
      <c r="AX8" s="60">
        <v>8.8118770603987207E-2</v>
      </c>
      <c r="AY8" s="60">
        <v>0.13652441281574232</v>
      </c>
      <c r="AZ8" s="60">
        <v>0.13652441281574232</v>
      </c>
      <c r="BA8" s="60">
        <v>0.13652441281574232</v>
      </c>
      <c r="BB8" s="60">
        <v>0.15682775883471409</v>
      </c>
      <c r="BC8" s="60">
        <v>0.1152</v>
      </c>
      <c r="BD8" s="60">
        <v>0.1447</v>
      </c>
      <c r="BE8" s="60">
        <v>7.1445935146038517E-2</v>
      </c>
      <c r="BF8" s="60">
        <v>0.1731</v>
      </c>
      <c r="BG8" s="62">
        <v>5.8999999999999999E-3</v>
      </c>
    </row>
    <row r="9" spans="1:59" ht="23" x14ac:dyDescent="0.25">
      <c r="A9" s="19" t="s">
        <v>4</v>
      </c>
      <c r="B9" s="19" t="s">
        <v>5</v>
      </c>
      <c r="C9" s="56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481.94720000000001</v>
      </c>
      <c r="I9" s="57">
        <v>481.94720000000001</v>
      </c>
      <c r="J9" s="57">
        <v>430.23308032140199</v>
      </c>
      <c r="K9" s="57">
        <v>383.13775352794568</v>
      </c>
      <c r="L9" s="57">
        <v>383.13775352794568</v>
      </c>
      <c r="M9" s="57">
        <v>383.13775352794568</v>
      </c>
      <c r="N9" s="57">
        <v>747.02793177203375</v>
      </c>
      <c r="O9" s="57">
        <v>823.28432564089769</v>
      </c>
      <c r="P9" s="57">
        <v>79.963399186863342</v>
      </c>
      <c r="Q9" s="57">
        <v>402.2458094157106</v>
      </c>
      <c r="R9" s="57">
        <v>805.75</v>
      </c>
      <c r="S9" s="57">
        <v>740.81360326440188</v>
      </c>
      <c r="T9" s="57">
        <v>740.81360326440188</v>
      </c>
      <c r="U9" s="57">
        <v>740.81360326440188</v>
      </c>
      <c r="V9" s="57">
        <v>150.28227702499618</v>
      </c>
      <c r="W9" s="57">
        <v>150.28227702499618</v>
      </c>
      <c r="X9" s="57">
        <v>373.51396588601688</v>
      </c>
      <c r="Y9" s="57">
        <v>0</v>
      </c>
      <c r="Z9" s="57">
        <v>515.96879999999999</v>
      </c>
      <c r="AA9" s="57">
        <v>565.78746278672656</v>
      </c>
      <c r="AB9" s="57">
        <v>632.10055765325944</v>
      </c>
      <c r="AC9" s="57">
        <v>668.37390000000005</v>
      </c>
      <c r="AD9" s="57">
        <v>755.38935794867098</v>
      </c>
      <c r="AE9" s="57">
        <v>755.38935794867098</v>
      </c>
      <c r="AF9" s="57">
        <v>403.54189954745038</v>
      </c>
      <c r="AG9" s="57">
        <v>515.58050000000003</v>
      </c>
      <c r="AH9" s="57">
        <v>634.1372707174221</v>
      </c>
      <c r="AI9" s="57">
        <v>634.1372707174221</v>
      </c>
      <c r="AJ9" s="57">
        <v>634.1372707174221</v>
      </c>
      <c r="AK9" s="57">
        <v>634.1372707174221</v>
      </c>
      <c r="AL9" s="57">
        <v>634.1372707174221</v>
      </c>
      <c r="AM9" s="57">
        <v>373.81484395231365</v>
      </c>
      <c r="AN9" s="57">
        <v>626.18219999999997</v>
      </c>
      <c r="AO9" s="57">
        <v>571.64006452455305</v>
      </c>
      <c r="AP9" s="57">
        <v>353.86368345918885</v>
      </c>
      <c r="AQ9" s="57">
        <v>406.709397154013</v>
      </c>
      <c r="AR9" s="57">
        <v>595.70734198347964</v>
      </c>
      <c r="AS9" s="57">
        <v>529.51763731864855</v>
      </c>
      <c r="AT9" s="57">
        <v>456.75220000000002</v>
      </c>
      <c r="AU9" s="57">
        <v>364.65363129444444</v>
      </c>
      <c r="AV9" s="57">
        <v>580.02228751991595</v>
      </c>
      <c r="AW9" s="57">
        <v>597.622345417627</v>
      </c>
      <c r="AX9" s="57">
        <v>597.622345417627</v>
      </c>
      <c r="AY9" s="57">
        <v>392.56892451490961</v>
      </c>
      <c r="AZ9" s="57">
        <v>392.56892451490961</v>
      </c>
      <c r="BA9" s="57">
        <v>392.56892451490961</v>
      </c>
      <c r="BB9" s="57">
        <v>340.48140332318405</v>
      </c>
      <c r="BC9" s="57">
        <v>820.49360000000001</v>
      </c>
      <c r="BD9" s="57">
        <v>820.49360000000001</v>
      </c>
      <c r="BE9" s="57">
        <v>471.20223388697514</v>
      </c>
      <c r="BF9" s="57">
        <v>919.82830000000001</v>
      </c>
      <c r="BG9" s="58">
        <v>350</v>
      </c>
    </row>
    <row r="10" spans="1:59" ht="23" x14ac:dyDescent="0.25">
      <c r="A10" s="19" t="s">
        <v>6</v>
      </c>
      <c r="B10" s="19" t="s">
        <v>7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63" t="s">
        <v>308</v>
      </c>
      <c r="K10" s="57">
        <v>383.13775352794568</v>
      </c>
      <c r="L10" s="57">
        <v>383.13775352794568</v>
      </c>
      <c r="M10" s="57">
        <v>383.13775352794568</v>
      </c>
      <c r="N10" s="57">
        <v>745.82441950684677</v>
      </c>
      <c r="O10" s="57">
        <v>821.80443638756844</v>
      </c>
      <c r="P10" s="57">
        <v>79.963399186863342</v>
      </c>
      <c r="Q10" s="57">
        <v>191.72592535526371</v>
      </c>
      <c r="R10" s="57">
        <v>805.75</v>
      </c>
      <c r="S10" s="57">
        <v>740.81360326440188</v>
      </c>
      <c r="T10" s="57">
        <v>740.81360326440188</v>
      </c>
      <c r="U10" s="57">
        <v>740.81360326440188</v>
      </c>
      <c r="V10" s="57">
        <v>240.0176367038745</v>
      </c>
      <c r="W10" s="57">
        <v>240.0176367038745</v>
      </c>
      <c r="X10" s="57">
        <v>415.40617160307141</v>
      </c>
      <c r="Y10" s="57">
        <v>0</v>
      </c>
      <c r="Z10" s="57">
        <v>515.96879999999999</v>
      </c>
      <c r="AA10" s="57">
        <v>629.24448701597555</v>
      </c>
      <c r="AB10" s="57">
        <v>702.9950596359671</v>
      </c>
      <c r="AC10" s="57">
        <v>668.37390000000005</v>
      </c>
      <c r="AD10" s="63" t="s">
        <v>397</v>
      </c>
      <c r="AE10" s="63" t="s">
        <v>397</v>
      </c>
      <c r="AF10" s="57">
        <v>518.83958513243624</v>
      </c>
      <c r="AG10" s="57">
        <v>339.1977</v>
      </c>
      <c r="AH10" s="63" t="s">
        <v>542</v>
      </c>
      <c r="AI10" s="63" t="s">
        <v>542</v>
      </c>
      <c r="AJ10" s="63" t="s">
        <v>542</v>
      </c>
      <c r="AK10" s="63" t="s">
        <v>542</v>
      </c>
      <c r="AL10" s="63" t="s">
        <v>542</v>
      </c>
      <c r="AM10" s="57">
        <v>373.81484395231365</v>
      </c>
      <c r="AN10" s="57">
        <v>626.18219999999997</v>
      </c>
      <c r="AO10" s="63" t="s">
        <v>397</v>
      </c>
      <c r="AP10" s="57">
        <v>131.16258629606506</v>
      </c>
      <c r="AQ10" s="57">
        <v>406.709397154013</v>
      </c>
      <c r="AR10" s="57">
        <v>595.70734198347964</v>
      </c>
      <c r="AS10" s="57">
        <v>529.51763731864855</v>
      </c>
      <c r="AT10" s="57">
        <v>456.75220000000002</v>
      </c>
      <c r="AU10" s="57">
        <v>364.65363129444444</v>
      </c>
      <c r="AV10" s="57">
        <v>580.02228751991595</v>
      </c>
      <c r="AW10" s="57">
        <v>599.06656013585155</v>
      </c>
      <c r="AX10" s="57">
        <v>597.622345417627</v>
      </c>
      <c r="AY10" s="63" t="s">
        <v>629</v>
      </c>
      <c r="AZ10" s="63" t="s">
        <v>629</v>
      </c>
      <c r="BA10" s="63" t="s">
        <v>629</v>
      </c>
      <c r="BB10" s="57">
        <v>340.48140332318405</v>
      </c>
      <c r="BC10" s="57">
        <v>820.49360000000001</v>
      </c>
      <c r="BD10" s="57">
        <v>820.49360000000001</v>
      </c>
      <c r="BE10" s="57">
        <v>0</v>
      </c>
      <c r="BF10" s="57">
        <v>595.18299999999999</v>
      </c>
      <c r="BG10" s="58">
        <v>150</v>
      </c>
    </row>
    <row r="11" spans="1:59" ht="20" x14ac:dyDescent="0.25">
      <c r="A11" s="19" t="s">
        <v>8</v>
      </c>
      <c r="B11" s="19" t="s">
        <v>9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63" t="s">
        <v>308</v>
      </c>
      <c r="K11" s="57">
        <v>459.76530423353489</v>
      </c>
      <c r="L11" s="57">
        <v>459.76530423353489</v>
      </c>
      <c r="M11" s="57">
        <v>459.76530423353489</v>
      </c>
      <c r="N11" s="57">
        <v>745.82441950684677</v>
      </c>
      <c r="O11" s="57">
        <v>821.80443638756844</v>
      </c>
      <c r="P11" s="57">
        <v>79.963399186863342</v>
      </c>
      <c r="Q11" s="57">
        <v>127.81728357017583</v>
      </c>
      <c r="R11" s="57">
        <v>805.75</v>
      </c>
      <c r="S11" s="57">
        <v>740.81360326440188</v>
      </c>
      <c r="T11" s="57">
        <v>740.81360326440188</v>
      </c>
      <c r="U11" s="57">
        <v>740.81360326440188</v>
      </c>
      <c r="V11" s="57">
        <v>240.0176367038745</v>
      </c>
      <c r="W11" s="57">
        <v>240.0176367038745</v>
      </c>
      <c r="X11" s="57">
        <v>415.40617160307141</v>
      </c>
      <c r="Y11" s="57">
        <v>0</v>
      </c>
      <c r="Z11" s="57">
        <v>515.96879999999999</v>
      </c>
      <c r="AA11" s="57">
        <v>503.3955896127805</v>
      </c>
      <c r="AB11" s="63" t="s">
        <v>497</v>
      </c>
      <c r="AC11" s="57">
        <v>756.31790000000001</v>
      </c>
      <c r="AD11" s="57">
        <v>431.01381228254195</v>
      </c>
      <c r="AE11" s="57">
        <v>431.01381228254195</v>
      </c>
      <c r="AF11" s="57">
        <v>403.54189954745038</v>
      </c>
      <c r="AG11" s="57">
        <v>339.1977</v>
      </c>
      <c r="AH11" s="57">
        <v>374.71747815120392</v>
      </c>
      <c r="AI11" s="57">
        <v>374.71747815120392</v>
      </c>
      <c r="AJ11" s="57">
        <v>374.71747815120392</v>
      </c>
      <c r="AK11" s="57">
        <v>374.71747815120392</v>
      </c>
      <c r="AL11" s="57">
        <v>374.71747815120392</v>
      </c>
      <c r="AM11" s="57">
        <v>373.81484395231365</v>
      </c>
      <c r="AN11" s="57">
        <v>626.18219999999997</v>
      </c>
      <c r="AO11" s="57">
        <v>571.64006452455305</v>
      </c>
      <c r="AP11" s="57">
        <v>256.17683852615824</v>
      </c>
      <c r="AQ11" s="57">
        <v>406.709397154013</v>
      </c>
      <c r="AR11" s="57">
        <v>595.70734198347964</v>
      </c>
      <c r="AS11" s="57">
        <v>529.51763731864855</v>
      </c>
      <c r="AT11" s="57">
        <v>456.75220000000002</v>
      </c>
      <c r="AU11" s="57">
        <v>364.65363129444444</v>
      </c>
      <c r="AV11" s="57">
        <v>859.43687025787528</v>
      </c>
      <c r="AW11" s="57">
        <v>887.6553549705261</v>
      </c>
      <c r="AX11" s="57">
        <v>885.51541758515702</v>
      </c>
      <c r="AY11" s="57">
        <v>407.49172540440617</v>
      </c>
      <c r="AZ11" s="57">
        <v>407.49172540440617</v>
      </c>
      <c r="BA11" s="57">
        <v>407.49172540440617</v>
      </c>
      <c r="BB11" s="57">
        <v>340.48140332318405</v>
      </c>
      <c r="BC11" s="57">
        <v>820.49360000000001</v>
      </c>
      <c r="BD11" s="57">
        <v>820.49360000000001</v>
      </c>
      <c r="BE11" s="57">
        <v>82.912051392301393</v>
      </c>
      <c r="BF11" s="57">
        <v>919.82830000000001</v>
      </c>
      <c r="BG11" s="58">
        <v>100</v>
      </c>
    </row>
    <row r="12" spans="1:59" ht="23" x14ac:dyDescent="0.25">
      <c r="A12" s="19" t="s">
        <v>10</v>
      </c>
      <c r="B12" s="19" t="s">
        <v>11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63" t="s">
        <v>308</v>
      </c>
      <c r="K12" s="63" t="s">
        <v>671</v>
      </c>
      <c r="L12" s="63" t="s">
        <v>671</v>
      </c>
      <c r="M12" s="57">
        <v>353.66561864118063</v>
      </c>
      <c r="N12" s="57">
        <v>745.82441950684677</v>
      </c>
      <c r="O12" s="57">
        <v>821.80443638756844</v>
      </c>
      <c r="P12" s="57">
        <v>79.963399186863342</v>
      </c>
      <c r="Q12" s="57">
        <v>63.908641785087916</v>
      </c>
      <c r="R12" s="57">
        <v>805.75</v>
      </c>
      <c r="S12" s="57">
        <v>740.81360326440188</v>
      </c>
      <c r="T12" s="57">
        <v>740.81360326440188</v>
      </c>
      <c r="U12" s="57">
        <v>740.81360326440188</v>
      </c>
      <c r="V12" s="57">
        <v>240.0176367038745</v>
      </c>
      <c r="W12" s="57">
        <v>240.0176367038745</v>
      </c>
      <c r="X12" s="63" t="s">
        <v>487</v>
      </c>
      <c r="Y12" s="57">
        <v>0</v>
      </c>
      <c r="Z12" s="57">
        <v>515.96879999999999</v>
      </c>
      <c r="AA12" s="57">
        <v>629.24448701597555</v>
      </c>
      <c r="AB12" s="63" t="s">
        <v>497</v>
      </c>
      <c r="AC12" s="57">
        <v>668.37390000000005</v>
      </c>
      <c r="AD12" s="63" t="s">
        <v>505</v>
      </c>
      <c r="AE12" s="63" t="s">
        <v>505</v>
      </c>
      <c r="AF12" s="57">
        <v>403.54189954745038</v>
      </c>
      <c r="AG12" s="57">
        <v>339.1977</v>
      </c>
      <c r="AH12" s="63" t="s">
        <v>542</v>
      </c>
      <c r="AI12" s="63" t="s">
        <v>542</v>
      </c>
      <c r="AJ12" s="63" t="s">
        <v>542</v>
      </c>
      <c r="AK12" s="63" t="s">
        <v>542</v>
      </c>
      <c r="AL12" s="63" t="s">
        <v>542</v>
      </c>
      <c r="AM12" s="57">
        <v>345.05985595598179</v>
      </c>
      <c r="AN12" s="57">
        <v>626.18219999999997</v>
      </c>
      <c r="AO12" s="63" t="s">
        <v>397</v>
      </c>
      <c r="AP12" s="63" t="s">
        <v>583</v>
      </c>
      <c r="AQ12" s="57">
        <v>375.42411039266472</v>
      </c>
      <c r="AR12" s="57">
        <v>595.70734198347964</v>
      </c>
      <c r="AS12" s="57">
        <v>529.51763731864855</v>
      </c>
      <c r="AT12" s="57">
        <v>456.75220000000002</v>
      </c>
      <c r="AU12" s="57">
        <v>364.65363129444444</v>
      </c>
      <c r="AV12" s="57">
        <v>580.02228751991595</v>
      </c>
      <c r="AW12" s="57">
        <v>597.622345417627</v>
      </c>
      <c r="AX12" s="57">
        <v>597.622345417627</v>
      </c>
      <c r="AY12" s="63" t="s">
        <v>630</v>
      </c>
      <c r="AZ12" s="63" t="s">
        <v>630</v>
      </c>
      <c r="BA12" s="63" t="s">
        <v>630</v>
      </c>
      <c r="BB12" s="57">
        <v>334.50866564914645</v>
      </c>
      <c r="BC12" s="57">
        <v>820.49360000000001</v>
      </c>
      <c r="BD12" s="57">
        <v>820.49360000000001</v>
      </c>
      <c r="BE12" s="63" t="s">
        <v>651</v>
      </c>
      <c r="BF12" s="57">
        <v>919.82830000000001</v>
      </c>
      <c r="BG12" s="58">
        <v>50</v>
      </c>
    </row>
    <row r="13" spans="1:59" ht="20" x14ac:dyDescent="0.25">
      <c r="A13" s="19" t="s">
        <v>12</v>
      </c>
      <c r="B13" s="19" t="s">
        <v>13</v>
      </c>
      <c r="C13" s="56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481.94720000000001</v>
      </c>
      <c r="I13" s="57">
        <v>481.94720000000001</v>
      </c>
      <c r="J13" s="57">
        <v>501.71796135941952</v>
      </c>
      <c r="K13" s="57">
        <v>330.08791073176866</v>
      </c>
      <c r="L13" s="69">
        <v>330.08791073176866</v>
      </c>
      <c r="M13" s="57">
        <v>330.08791073176866</v>
      </c>
      <c r="N13" s="57">
        <v>745.82441950684677</v>
      </c>
      <c r="O13" s="57">
        <v>821.80443638756844</v>
      </c>
      <c r="P13" s="57">
        <v>79.963399186863342</v>
      </c>
      <c r="Q13" s="57">
        <v>447.3604924956154</v>
      </c>
      <c r="R13" s="57">
        <v>805.75</v>
      </c>
      <c r="S13" s="57">
        <v>345.71305304240843</v>
      </c>
      <c r="T13" s="57">
        <v>345.71305304240843</v>
      </c>
      <c r="U13" s="57">
        <v>345.71305304240843</v>
      </c>
      <c r="V13" s="57">
        <v>240.0176367038745</v>
      </c>
      <c r="W13" s="57">
        <v>240.0176367038745</v>
      </c>
      <c r="X13" s="57">
        <v>131.25556849821356</v>
      </c>
      <c r="Y13" s="57">
        <v>0</v>
      </c>
      <c r="Z13" s="57">
        <v>515.96879999999999</v>
      </c>
      <c r="AA13" s="57">
        <v>629.24448701597555</v>
      </c>
      <c r="AB13" s="63" t="s">
        <v>497</v>
      </c>
      <c r="AC13" s="57">
        <v>72.172700000000006</v>
      </c>
      <c r="AD13" s="57">
        <v>511.37228282854448</v>
      </c>
      <c r="AE13" s="57">
        <v>511.37228282854448</v>
      </c>
      <c r="AF13" s="57">
        <v>518.83958513243624</v>
      </c>
      <c r="AG13" s="57">
        <v>339.1977</v>
      </c>
      <c r="AH13" s="57">
        <v>322.83351963796031</v>
      </c>
      <c r="AI13" s="57">
        <v>322.83351963796031</v>
      </c>
      <c r="AJ13" s="57">
        <v>322.83351963796031</v>
      </c>
      <c r="AK13" s="57">
        <v>322.83351963796031</v>
      </c>
      <c r="AL13" s="57">
        <v>322.83351963796031</v>
      </c>
      <c r="AM13" s="57">
        <v>322.05586555891642</v>
      </c>
      <c r="AN13" s="57">
        <v>626.18219999999997</v>
      </c>
      <c r="AO13" s="57">
        <v>571.64006452455305</v>
      </c>
      <c r="AP13" s="57">
        <v>478.19691855793798</v>
      </c>
      <c r="AQ13" s="57">
        <v>350.39581405793763</v>
      </c>
      <c r="AR13" s="57">
        <v>595.70734198347964</v>
      </c>
      <c r="AS13" s="57">
        <v>529.51763731864855</v>
      </c>
      <c r="AT13" s="57">
        <v>456.75220000000002</v>
      </c>
      <c r="AU13" s="57">
        <v>364.65363129444444</v>
      </c>
      <c r="AV13" s="57">
        <v>312.31969327995472</v>
      </c>
      <c r="AW13" s="57">
        <v>321.79664753256844</v>
      </c>
      <c r="AX13" s="57">
        <v>321.79664753256844</v>
      </c>
      <c r="AY13" s="57">
        <v>407.49172540440617</v>
      </c>
      <c r="AZ13" s="57">
        <v>407.49172540440617</v>
      </c>
      <c r="BA13" s="57">
        <v>407.49172540440617</v>
      </c>
      <c r="BB13" s="57">
        <v>388.26898691418779</v>
      </c>
      <c r="BC13" s="57">
        <v>820.49360000000001</v>
      </c>
      <c r="BD13" s="57">
        <v>820.49360000000001</v>
      </c>
      <c r="BE13" s="57">
        <v>252.84022306130373</v>
      </c>
      <c r="BF13" s="57">
        <v>919.82830000000001</v>
      </c>
      <c r="BG13" s="58">
        <v>350</v>
      </c>
    </row>
    <row r="14" spans="1:59" ht="23" x14ac:dyDescent="0.25">
      <c r="A14" s="19" t="s">
        <v>14</v>
      </c>
      <c r="B14" s="19" t="s">
        <v>15</v>
      </c>
      <c r="C14" s="56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481.94720000000001</v>
      </c>
      <c r="I14" s="57">
        <v>481.94720000000001</v>
      </c>
      <c r="J14" s="63" t="s">
        <v>308</v>
      </c>
      <c r="K14" s="57">
        <v>305.03659607801836</v>
      </c>
      <c r="L14" s="57">
        <v>305.03659607801836</v>
      </c>
      <c r="M14" s="57">
        <v>305.03659607801836</v>
      </c>
      <c r="N14" s="57">
        <v>745.82441950684677</v>
      </c>
      <c r="O14" s="57">
        <v>821.80443638756844</v>
      </c>
      <c r="P14" s="57">
        <v>0</v>
      </c>
      <c r="Q14" s="57">
        <v>191.72592535526371</v>
      </c>
      <c r="R14" s="57">
        <v>805.75</v>
      </c>
      <c r="S14" s="57">
        <v>319.47581986896665</v>
      </c>
      <c r="T14" s="57">
        <v>319.47581986896665</v>
      </c>
      <c r="U14" s="57">
        <v>319.47581986896665</v>
      </c>
      <c r="V14" s="57">
        <v>56.240065514197269</v>
      </c>
      <c r="W14" s="57">
        <v>63.460518802932249</v>
      </c>
      <c r="X14" s="57">
        <v>220.48481415855329</v>
      </c>
      <c r="Y14" s="57">
        <v>0</v>
      </c>
      <c r="Z14" s="57">
        <v>381.44839999999999</v>
      </c>
      <c r="AA14" s="63" t="s">
        <v>397</v>
      </c>
      <c r="AB14" s="63" t="s">
        <v>497</v>
      </c>
      <c r="AC14" s="57">
        <v>668.37390000000005</v>
      </c>
      <c r="AD14" s="57">
        <v>840.11156185500738</v>
      </c>
      <c r="AE14" s="57">
        <v>533.28821772133756</v>
      </c>
      <c r="AF14" s="57">
        <v>403.54189954745038</v>
      </c>
      <c r="AG14" s="57">
        <v>212.62039999999999</v>
      </c>
      <c r="AH14" s="63" t="s">
        <v>542</v>
      </c>
      <c r="AI14" s="63" t="s">
        <v>542</v>
      </c>
      <c r="AJ14" s="63" t="s">
        <v>542</v>
      </c>
      <c r="AK14" s="63" t="s">
        <v>542</v>
      </c>
      <c r="AL14" s="63" t="s">
        <v>542</v>
      </c>
      <c r="AM14" s="63" t="s">
        <v>562</v>
      </c>
      <c r="AN14" s="57">
        <v>626.18219999999997</v>
      </c>
      <c r="AO14" s="63" t="s">
        <v>397</v>
      </c>
      <c r="AP14" s="57">
        <v>131.16258629606506</v>
      </c>
      <c r="AQ14" s="57">
        <v>323.80324223086825</v>
      </c>
      <c r="AR14" s="57">
        <v>595.70734198347964</v>
      </c>
      <c r="AS14" s="57">
        <v>529.51763731864855</v>
      </c>
      <c r="AT14" s="57">
        <v>456.75220000000002</v>
      </c>
      <c r="AU14" s="57">
        <v>0</v>
      </c>
      <c r="AV14" s="57">
        <v>580.02228751991595</v>
      </c>
      <c r="AW14" s="57">
        <v>597.622345417627</v>
      </c>
      <c r="AX14" s="57">
        <v>597.622345417627</v>
      </c>
      <c r="AY14" s="63" t="s">
        <v>631</v>
      </c>
      <c r="AZ14" s="63" t="s">
        <v>631</v>
      </c>
      <c r="BA14" s="63" t="s">
        <v>631</v>
      </c>
      <c r="BB14" s="57">
        <v>334.50866564914645</v>
      </c>
      <c r="BC14" s="57">
        <v>820.49360000000001</v>
      </c>
      <c r="BD14" s="57">
        <v>820.49360000000001</v>
      </c>
      <c r="BE14" s="57">
        <v>0</v>
      </c>
      <c r="BF14" s="57">
        <v>919.82830000000001</v>
      </c>
      <c r="BG14" s="58">
        <v>150</v>
      </c>
    </row>
    <row r="15" spans="1:59" x14ac:dyDescent="0.25">
      <c r="A15" s="19" t="s">
        <v>16</v>
      </c>
      <c r="B15" s="19" t="s">
        <v>17</v>
      </c>
      <c r="C15" s="56">
        <v>1.3367087232756595E-2</v>
      </c>
      <c r="D15" s="57">
        <v>123.2980126349468</v>
      </c>
      <c r="E15" s="57">
        <v>123.2980126349468</v>
      </c>
      <c r="F15" s="57">
        <v>105.16846678128594</v>
      </c>
      <c r="G15" s="57">
        <v>105.16846678128594</v>
      </c>
      <c r="H15" s="57">
        <v>27.681899999999999</v>
      </c>
      <c r="I15" s="57">
        <v>50.893599999999999</v>
      </c>
      <c r="J15" s="57">
        <v>111.74490004160101</v>
      </c>
      <c r="K15" s="57">
        <v>85.82020834669018</v>
      </c>
      <c r="L15" s="57">
        <v>54.998493520464578</v>
      </c>
      <c r="M15" s="57">
        <v>116.47028275622237</v>
      </c>
      <c r="N15" s="57">
        <v>75.47505341999863</v>
      </c>
      <c r="O15" s="57">
        <v>63.007916731184736</v>
      </c>
      <c r="P15" s="57">
        <v>99.791492711080352</v>
      </c>
      <c r="Q15" s="57">
        <v>57.338833409580872</v>
      </c>
      <c r="R15" s="57">
        <v>164.75389999999999</v>
      </c>
      <c r="S15" s="57">
        <v>90.527617759865251</v>
      </c>
      <c r="T15" s="57">
        <v>54.908291920129287</v>
      </c>
      <c r="U15" s="57">
        <v>0</v>
      </c>
      <c r="V15" s="57">
        <v>86.891137804093304</v>
      </c>
      <c r="W15" s="57">
        <v>91.694228050746631</v>
      </c>
      <c r="X15" s="57">
        <v>194.28227102666727</v>
      </c>
      <c r="Y15" s="57">
        <v>171.54357455280726</v>
      </c>
      <c r="Z15" s="57">
        <v>117.81780000000001</v>
      </c>
      <c r="AA15" s="57">
        <v>57.338833409580872</v>
      </c>
      <c r="AB15" s="57">
        <v>53.568223544260697</v>
      </c>
      <c r="AC15" s="57">
        <v>1444.8335</v>
      </c>
      <c r="AD15" s="57">
        <v>69.498219412895267</v>
      </c>
      <c r="AE15" s="57">
        <v>69.498219412895267</v>
      </c>
      <c r="AF15" s="57">
        <v>93.391125323838509</v>
      </c>
      <c r="AG15" s="57">
        <v>52.146000000000001</v>
      </c>
      <c r="AH15" s="57">
        <v>87.037568067385592</v>
      </c>
      <c r="AI15" s="57">
        <v>87.037568067385592</v>
      </c>
      <c r="AJ15" s="57">
        <v>87.037568067385592</v>
      </c>
      <c r="AK15" s="57">
        <v>87.037568067385592</v>
      </c>
      <c r="AL15" s="57">
        <v>87.037568067385592</v>
      </c>
      <c r="AM15" s="57">
        <v>101.12713806377536</v>
      </c>
      <c r="AN15" s="57">
        <v>57.042499999999997</v>
      </c>
      <c r="AO15" s="57">
        <v>55.189992311599433</v>
      </c>
      <c r="AP15" s="57">
        <v>45.394571712269823</v>
      </c>
      <c r="AQ15" s="57">
        <v>144.48823661661024</v>
      </c>
      <c r="AR15" s="57">
        <v>95.757718496552712</v>
      </c>
      <c r="AS15" s="57">
        <v>82.77876565354336</v>
      </c>
      <c r="AT15" s="57">
        <v>197.52780000000001</v>
      </c>
      <c r="AU15" s="57">
        <v>92.270383936022228</v>
      </c>
      <c r="AV15" s="57">
        <v>119.9976878680626</v>
      </c>
      <c r="AW15" s="57">
        <v>123.63886907697756</v>
      </c>
      <c r="AX15" s="57">
        <v>119.9976878680626</v>
      </c>
      <c r="AY15" s="57">
        <v>98.540223499292765</v>
      </c>
      <c r="AZ15" s="57">
        <v>98.540223499292765</v>
      </c>
      <c r="BA15" s="57">
        <v>98.540223499292765</v>
      </c>
      <c r="BB15" s="57">
        <v>90.04061591368081</v>
      </c>
      <c r="BC15" s="57">
        <v>73.302800000000005</v>
      </c>
      <c r="BD15" s="57">
        <v>49.3977</v>
      </c>
      <c r="BE15" s="57">
        <v>115.15783279401391</v>
      </c>
      <c r="BF15" s="57">
        <v>93.346299999999999</v>
      </c>
      <c r="BG15" s="58">
        <v>74.974999999999994</v>
      </c>
    </row>
    <row r="16" spans="1:59" x14ac:dyDescent="0.25">
      <c r="A16" s="19" t="s">
        <v>18</v>
      </c>
      <c r="B16" s="19" t="s">
        <v>19</v>
      </c>
      <c r="C16" s="56">
        <v>1.3367087232756595E-2</v>
      </c>
      <c r="D16" s="57">
        <v>36.612451930520315</v>
      </c>
      <c r="E16" s="57">
        <v>36.612451930520315</v>
      </c>
      <c r="F16" s="63" t="s">
        <v>118</v>
      </c>
      <c r="G16" s="63" t="s">
        <v>118</v>
      </c>
      <c r="H16" s="57">
        <v>34.309100000000001</v>
      </c>
      <c r="I16" s="57">
        <v>34.309100000000001</v>
      </c>
      <c r="J16" s="57">
        <v>94.864661830259777</v>
      </c>
      <c r="K16" s="57">
        <v>49.040119055251523</v>
      </c>
      <c r="L16" s="57">
        <v>49.040119055251523</v>
      </c>
      <c r="M16" s="57">
        <v>104.21025299240947</v>
      </c>
      <c r="N16" s="57">
        <v>32.045642540943255</v>
      </c>
      <c r="O16" s="57">
        <v>42.474036647053346</v>
      </c>
      <c r="P16" s="57">
        <v>40.753653947120227</v>
      </c>
      <c r="Q16" s="57">
        <v>40.688587148028354</v>
      </c>
      <c r="R16" s="57">
        <v>46.367199999999997</v>
      </c>
      <c r="S16" s="57">
        <v>38.440251914277809</v>
      </c>
      <c r="T16" s="57">
        <v>41.126535700089043</v>
      </c>
      <c r="U16" s="57">
        <v>0</v>
      </c>
      <c r="V16" s="57">
        <v>36.894203578567478</v>
      </c>
      <c r="W16" s="57">
        <v>51.068873739237254</v>
      </c>
      <c r="X16" s="57">
        <v>130.37362924157935</v>
      </c>
      <c r="Y16" s="57">
        <v>125.14573968132206</v>
      </c>
      <c r="Z16" s="57">
        <v>50.019500000000001</v>
      </c>
      <c r="AA16" s="57">
        <v>36.453489274214142</v>
      </c>
      <c r="AB16" s="57">
        <v>34.996372241514138</v>
      </c>
      <c r="AC16" s="57">
        <v>973.96879999999999</v>
      </c>
      <c r="AD16" s="57">
        <v>46.848996764260121</v>
      </c>
      <c r="AE16" s="57">
        <v>46.848996764260121</v>
      </c>
      <c r="AF16" s="57">
        <v>54.189912224943342</v>
      </c>
      <c r="AG16" s="57">
        <v>35.152200000000001</v>
      </c>
      <c r="AH16" s="57">
        <v>55.677832440812018</v>
      </c>
      <c r="AI16" s="57">
        <v>55.677832440812018</v>
      </c>
      <c r="AJ16" s="57">
        <v>55.677832440812018</v>
      </c>
      <c r="AK16" s="57">
        <v>55.677832440812018</v>
      </c>
      <c r="AL16" s="57">
        <v>55.677832440812018</v>
      </c>
      <c r="AM16" s="57">
        <v>28.30368967202034</v>
      </c>
      <c r="AN16" s="57">
        <v>38.485700000000001</v>
      </c>
      <c r="AO16" s="57">
        <v>35.087351331404719</v>
      </c>
      <c r="AP16" s="57">
        <v>30.604586434736383</v>
      </c>
      <c r="AQ16" s="57">
        <v>144.08779815272629</v>
      </c>
      <c r="AR16" s="57">
        <v>49.292550628903015</v>
      </c>
      <c r="AS16" s="57">
        <v>47.421592502842465</v>
      </c>
      <c r="AT16" s="57">
        <v>0</v>
      </c>
      <c r="AU16" s="57">
        <v>0</v>
      </c>
      <c r="AV16" s="57">
        <v>190.31423595509236</v>
      </c>
      <c r="AW16" s="57">
        <v>196.08908572145293</v>
      </c>
      <c r="AX16" s="57">
        <v>190.31423595509236</v>
      </c>
      <c r="AY16" s="57">
        <v>43.587099687549241</v>
      </c>
      <c r="AZ16" s="57">
        <v>43.587099687549241</v>
      </c>
      <c r="BA16" s="57">
        <v>43.587099687549241</v>
      </c>
      <c r="BB16" s="57">
        <v>52.214760519378032</v>
      </c>
      <c r="BC16" s="57">
        <v>31.1233</v>
      </c>
      <c r="BD16" s="57">
        <v>33.299500000000002</v>
      </c>
      <c r="BE16" s="63" t="s">
        <v>118</v>
      </c>
      <c r="BF16" s="57">
        <v>67.991500000000002</v>
      </c>
      <c r="BG16" s="58">
        <v>31.833400000000001</v>
      </c>
    </row>
    <row r="17" spans="1:59" ht="50" x14ac:dyDescent="0.25">
      <c r="A17" s="19" t="s">
        <v>20</v>
      </c>
      <c r="B17" s="19" t="s">
        <v>21</v>
      </c>
      <c r="C17" s="56">
        <v>4.0101261698269781E-2</v>
      </c>
      <c r="D17" s="57">
        <v>360.08259587599713</v>
      </c>
      <c r="E17" s="57">
        <v>360.08259587599713</v>
      </c>
      <c r="F17" s="63" t="s">
        <v>192</v>
      </c>
      <c r="G17" s="63" t="s">
        <v>192</v>
      </c>
      <c r="H17" s="57">
        <v>11.175599999999999</v>
      </c>
      <c r="I17" s="57">
        <v>11.175599999999999</v>
      </c>
      <c r="J17" s="63" t="s">
        <v>310</v>
      </c>
      <c r="K17" s="63" t="s">
        <v>719</v>
      </c>
      <c r="L17" s="57">
        <v>44.136107149726378</v>
      </c>
      <c r="M17" s="63" t="s">
        <v>671</v>
      </c>
      <c r="N17" s="57">
        <v>55.529451943361472</v>
      </c>
      <c r="O17" s="57">
        <v>70.964089097708623</v>
      </c>
      <c r="P17" s="63" t="s">
        <v>236</v>
      </c>
      <c r="Q17" s="63" t="s">
        <v>236</v>
      </c>
      <c r="R17" s="57">
        <v>307.64999999999998</v>
      </c>
      <c r="S17" s="63" t="s">
        <v>236</v>
      </c>
      <c r="T17" s="57">
        <v>0</v>
      </c>
      <c r="U17" s="57">
        <v>0</v>
      </c>
      <c r="V17" s="57">
        <v>151.60511663520356</v>
      </c>
      <c r="W17" s="57">
        <v>151.60511663520356</v>
      </c>
      <c r="X17" s="57">
        <v>0</v>
      </c>
      <c r="Y17" s="57">
        <v>0</v>
      </c>
      <c r="Z17" s="63" t="s">
        <v>236</v>
      </c>
      <c r="AA17" s="63" t="s">
        <v>397</v>
      </c>
      <c r="AB17" s="63" t="s">
        <v>424</v>
      </c>
      <c r="AC17" s="63" t="s">
        <v>424</v>
      </c>
      <c r="AD17" s="57">
        <v>52.598345996530199</v>
      </c>
      <c r="AE17" s="57">
        <v>52.598345996530199</v>
      </c>
      <c r="AF17" s="63" t="s">
        <v>522</v>
      </c>
      <c r="AG17" s="63" t="s">
        <v>529</v>
      </c>
      <c r="AH17" s="63" t="s">
        <v>544</v>
      </c>
      <c r="AI17" s="63" t="s">
        <v>544</v>
      </c>
      <c r="AJ17" s="63" t="s">
        <v>544</v>
      </c>
      <c r="AK17" s="63" t="s">
        <v>544</v>
      </c>
      <c r="AL17" s="63" t="s">
        <v>544</v>
      </c>
      <c r="AM17" s="63" t="s">
        <v>563</v>
      </c>
      <c r="AN17" s="63" t="s">
        <v>567</v>
      </c>
      <c r="AO17" s="63" t="s">
        <v>397</v>
      </c>
      <c r="AP17" s="63" t="s">
        <v>582</v>
      </c>
      <c r="AQ17" s="57">
        <v>0</v>
      </c>
      <c r="AR17" s="57">
        <v>319.50806643277309</v>
      </c>
      <c r="AS17" s="57">
        <v>167.88864351088256</v>
      </c>
      <c r="AT17" s="57">
        <v>456.75220000000002</v>
      </c>
      <c r="AU17" s="57">
        <v>364.65363129444444</v>
      </c>
      <c r="AV17" s="63" t="s">
        <v>401</v>
      </c>
      <c r="AW17" s="63" t="s">
        <v>401</v>
      </c>
      <c r="AX17" s="63" t="s">
        <v>401</v>
      </c>
      <c r="AY17" s="63" t="s">
        <v>236</v>
      </c>
      <c r="AZ17" s="63" t="s">
        <v>236</v>
      </c>
      <c r="BA17" s="63" t="s">
        <v>236</v>
      </c>
      <c r="BB17" s="57">
        <v>244.20925178653997</v>
      </c>
      <c r="BC17" s="63" t="s">
        <v>236</v>
      </c>
      <c r="BD17" s="63" t="s">
        <v>424</v>
      </c>
      <c r="BE17" s="63" t="s">
        <v>447</v>
      </c>
      <c r="BF17" s="63" t="s">
        <v>662</v>
      </c>
      <c r="BG17" s="58">
        <v>30</v>
      </c>
    </row>
    <row r="18" spans="1:59" ht="40" x14ac:dyDescent="0.25">
      <c r="A18" s="19" t="s">
        <v>22</v>
      </c>
      <c r="B18" s="19" t="s">
        <v>23</v>
      </c>
      <c r="C18" s="56">
        <v>1.3367087232756595E-2</v>
      </c>
      <c r="D18" s="57">
        <v>57.318070054060271</v>
      </c>
      <c r="E18" s="57">
        <v>57.318070054060271</v>
      </c>
      <c r="F18" s="63" t="s">
        <v>193</v>
      </c>
      <c r="G18" s="63" t="s">
        <v>193</v>
      </c>
      <c r="H18" s="57">
        <v>11.175599999999999</v>
      </c>
      <c r="I18" s="57">
        <v>11.175599999999999</v>
      </c>
      <c r="J18" s="63" t="s">
        <v>308</v>
      </c>
      <c r="K18" s="63" t="s">
        <v>719</v>
      </c>
      <c r="L18" s="57">
        <v>232.94056551244475</v>
      </c>
      <c r="M18" s="63" t="s">
        <v>671</v>
      </c>
      <c r="N18" s="57">
        <v>55.529451943361472</v>
      </c>
      <c r="O18" s="57">
        <v>70.964089097708623</v>
      </c>
      <c r="P18" s="63" t="s">
        <v>236</v>
      </c>
      <c r="Q18" s="63" t="s">
        <v>236</v>
      </c>
      <c r="R18" s="57">
        <v>13.185</v>
      </c>
      <c r="S18" s="63" t="s">
        <v>236</v>
      </c>
      <c r="T18" s="63" t="s">
        <v>433</v>
      </c>
      <c r="U18" s="57">
        <v>0</v>
      </c>
      <c r="V18" s="57">
        <v>24.886477961934219</v>
      </c>
      <c r="W18" s="57">
        <v>24.886477961934219</v>
      </c>
      <c r="X18" s="57">
        <v>0</v>
      </c>
      <c r="Y18" s="57">
        <v>0</v>
      </c>
      <c r="Z18" s="63" t="s">
        <v>236</v>
      </c>
      <c r="AA18" s="57">
        <v>2.0706399938368487</v>
      </c>
      <c r="AB18" s="63" t="s">
        <v>424</v>
      </c>
      <c r="AC18" s="63" t="s">
        <v>424</v>
      </c>
      <c r="AD18" s="57">
        <v>52.598345996530199</v>
      </c>
      <c r="AE18" s="57">
        <v>17.532824604604588</v>
      </c>
      <c r="AF18" s="57">
        <v>177.52787562325648</v>
      </c>
      <c r="AG18" s="57">
        <v>215.34530000000001</v>
      </c>
      <c r="AH18" s="57">
        <v>1.6850007202338031</v>
      </c>
      <c r="AI18" s="57">
        <v>1.6850007202338031</v>
      </c>
      <c r="AJ18" s="57">
        <v>1.6850007202338031</v>
      </c>
      <c r="AK18" s="57">
        <v>1.6850007202338031</v>
      </c>
      <c r="AL18" s="57">
        <v>1.6850007202338031</v>
      </c>
      <c r="AM18" s="63" t="s">
        <v>563</v>
      </c>
      <c r="AN18" s="57">
        <v>237.94919999999999</v>
      </c>
      <c r="AO18" s="63" t="s">
        <v>397</v>
      </c>
      <c r="AP18" s="57">
        <v>406.58687244909191</v>
      </c>
      <c r="AQ18" s="57">
        <v>21.586867943024874</v>
      </c>
      <c r="AR18" s="57">
        <v>319.50806643277309</v>
      </c>
      <c r="AS18" s="57">
        <v>167.88864351088256</v>
      </c>
      <c r="AT18" s="57">
        <v>334.93290000000002</v>
      </c>
      <c r="AU18" s="57">
        <v>294.42864378091798</v>
      </c>
      <c r="AV18" s="57">
        <v>1.806992511119738</v>
      </c>
      <c r="AW18" s="57">
        <v>1.806992511119738</v>
      </c>
      <c r="AX18" s="57">
        <v>1.806992511119738</v>
      </c>
      <c r="AY18" s="63" t="s">
        <v>236</v>
      </c>
      <c r="AZ18" s="63" t="s">
        <v>236</v>
      </c>
      <c r="BA18" s="63" t="s">
        <v>236</v>
      </c>
      <c r="BB18" s="57">
        <v>244.20925178653997</v>
      </c>
      <c r="BC18" s="63" t="s">
        <v>236</v>
      </c>
      <c r="BD18" s="63" t="s">
        <v>424</v>
      </c>
      <c r="BE18" s="63" t="s">
        <v>447</v>
      </c>
      <c r="BF18" s="63" t="s">
        <v>662</v>
      </c>
      <c r="BG18" s="70" t="s">
        <v>236</v>
      </c>
    </row>
    <row r="19" spans="1:59" ht="40.5" thickBot="1" x14ac:dyDescent="0.3">
      <c r="A19" s="19" t="s">
        <v>24</v>
      </c>
      <c r="B19" s="19" t="s">
        <v>25</v>
      </c>
      <c r="C19" s="66">
        <v>2.673417446551319E-2</v>
      </c>
      <c r="D19" s="37">
        <v>154.77750306808861</v>
      </c>
      <c r="E19" s="37">
        <v>154.77750306808861</v>
      </c>
      <c r="F19" s="67" t="s">
        <v>195</v>
      </c>
      <c r="G19" s="67" t="s">
        <v>195</v>
      </c>
      <c r="H19" s="37">
        <v>296.15309999999999</v>
      </c>
      <c r="I19" s="37">
        <v>307.32870000000003</v>
      </c>
      <c r="J19" s="37">
        <v>274.64799596220854</v>
      </c>
      <c r="K19" s="67" t="s">
        <v>751</v>
      </c>
      <c r="L19" s="67" t="s">
        <v>351</v>
      </c>
      <c r="M19" s="67" t="s">
        <v>351</v>
      </c>
      <c r="N19" s="67" t="s">
        <v>237</v>
      </c>
      <c r="O19" s="37">
        <v>446.32218006054313</v>
      </c>
      <c r="P19" s="67" t="s">
        <v>237</v>
      </c>
      <c r="Q19" s="67" t="s">
        <v>237</v>
      </c>
      <c r="R19" s="67" t="s">
        <v>425</v>
      </c>
      <c r="S19" s="67" t="s">
        <v>237</v>
      </c>
      <c r="T19" s="37">
        <v>0</v>
      </c>
      <c r="U19" s="37">
        <v>0</v>
      </c>
      <c r="V19" s="67" t="s">
        <v>237</v>
      </c>
      <c r="W19" s="67" t="s">
        <v>464</v>
      </c>
      <c r="X19" s="37">
        <v>0</v>
      </c>
      <c r="Y19" s="67" t="s">
        <v>118</v>
      </c>
      <c r="Z19" s="67" t="s">
        <v>237</v>
      </c>
      <c r="AA19" s="67" t="s">
        <v>495</v>
      </c>
      <c r="AB19" s="37">
        <v>333.32932549675161</v>
      </c>
      <c r="AC19" s="67" t="s">
        <v>425</v>
      </c>
      <c r="AD19" s="37">
        <v>570.0654681748349</v>
      </c>
      <c r="AE19" s="37">
        <v>177.85532155951185</v>
      </c>
      <c r="AF19" s="37">
        <v>136.5599043255819</v>
      </c>
      <c r="AG19" s="37">
        <v>331.85969999999998</v>
      </c>
      <c r="AH19" s="37">
        <v>50.727328324827674</v>
      </c>
      <c r="AI19" s="37">
        <v>50.727328324827674</v>
      </c>
      <c r="AJ19" s="37">
        <v>50.727328324827674</v>
      </c>
      <c r="AK19" s="37">
        <v>50.727328324827674</v>
      </c>
      <c r="AL19" s="37">
        <v>50.727328324827674</v>
      </c>
      <c r="AM19" s="37">
        <v>199.58467846914488</v>
      </c>
      <c r="AN19" s="37">
        <v>439.1225</v>
      </c>
      <c r="AO19" s="67" t="s">
        <v>425</v>
      </c>
      <c r="AP19" s="37">
        <v>298.37772597907929</v>
      </c>
      <c r="AQ19" s="37">
        <v>295.70908193560786</v>
      </c>
      <c r="AR19" s="37">
        <v>205.48996900648595</v>
      </c>
      <c r="AS19" s="37">
        <v>205.18643877161668</v>
      </c>
      <c r="AT19" s="37">
        <v>0</v>
      </c>
      <c r="AU19" s="37">
        <v>0</v>
      </c>
      <c r="AV19" s="37">
        <v>44.806721710913493</v>
      </c>
      <c r="AW19" s="37">
        <v>44.806721710913493</v>
      </c>
      <c r="AX19" s="37">
        <v>44.806721710913493</v>
      </c>
      <c r="AY19" s="67" t="s">
        <v>634</v>
      </c>
      <c r="AZ19" s="67" t="s">
        <v>634</v>
      </c>
      <c r="BA19" s="67" t="s">
        <v>634</v>
      </c>
      <c r="BB19" s="37">
        <v>456.5115777105766</v>
      </c>
      <c r="BC19" s="67" t="s">
        <v>237</v>
      </c>
      <c r="BD19" s="37"/>
      <c r="BE19" s="67" t="s">
        <v>118</v>
      </c>
      <c r="BF19" s="37">
        <v>526.97500000000002</v>
      </c>
      <c r="BG19" s="68" t="s">
        <v>237</v>
      </c>
    </row>
  </sheetData>
  <sheetProtection algorithmName="SHA-512" hashValue="izIjJPv+65cBXE7tvOLuBBrAROaE92c14TEqUwuxMuNclYpuHzjGD2pCNho5tZ5qrCqGP//58oGgsBocOHvFzQ==" saltValue="q2eCgzbj5GkDTImgxt65b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" sqref="A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3" width="15.7265625" style="1" customWidth="1"/>
    <col min="64" max="16384" width="9.1796875" style="1"/>
  </cols>
  <sheetData>
    <row r="1" spans="1:6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4.5" x14ac:dyDescent="0.25">
      <c r="A2" s="17"/>
      <c r="B2" s="17"/>
      <c r="C2" s="16" t="s">
        <v>83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 t="str">
        <f>"Offers: "&amp; COUNTA($C$4:$BK$4)</f>
        <v>Offers: 61</v>
      </c>
    </row>
    <row r="4" spans="1:63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344</v>
      </c>
      <c r="L4" s="25" t="s">
        <v>344</v>
      </c>
      <c r="M4" s="25" t="s">
        <v>380</v>
      </c>
      <c r="N4" s="25" t="s">
        <v>380</v>
      </c>
      <c r="O4" s="25" t="s">
        <v>380</v>
      </c>
      <c r="P4" s="25" t="s">
        <v>388</v>
      </c>
      <c r="Q4" s="25" t="s">
        <v>420</v>
      </c>
      <c r="R4" s="25" t="s">
        <v>423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491</v>
      </c>
      <c r="Z4" s="25" t="s">
        <v>494</v>
      </c>
      <c r="AA4" s="25" t="s">
        <v>496</v>
      </c>
      <c r="AB4" s="25" t="s">
        <v>496</v>
      </c>
      <c r="AC4" s="25" t="s">
        <v>500</v>
      </c>
      <c r="AD4" s="25" t="s">
        <v>500</v>
      </c>
      <c r="AE4" s="25" t="s">
        <v>502</v>
      </c>
      <c r="AF4" s="25" t="s">
        <v>502</v>
      </c>
      <c r="AG4" s="25" t="s">
        <v>517</v>
      </c>
      <c r="AH4" s="25" t="s">
        <v>517</v>
      </c>
      <c r="AI4" s="25" t="s">
        <v>521</v>
      </c>
      <c r="AJ4" s="25" t="s">
        <v>528</v>
      </c>
      <c r="AK4" s="25" t="s">
        <v>528</v>
      </c>
      <c r="AL4" s="25" t="s">
        <v>541</v>
      </c>
      <c r="AM4" s="25" t="s">
        <v>554</v>
      </c>
      <c r="AN4" s="25" t="s">
        <v>559</v>
      </c>
      <c r="AO4" s="25" t="s">
        <v>565</v>
      </c>
      <c r="AP4" s="25" t="s">
        <v>568</v>
      </c>
      <c r="AQ4" s="25" t="s">
        <v>568</v>
      </c>
      <c r="AR4" s="25" t="s">
        <v>570</v>
      </c>
      <c r="AS4" s="25" t="s">
        <v>580</v>
      </c>
      <c r="AT4" s="25" t="s">
        <v>580</v>
      </c>
      <c r="AU4" s="25" t="s">
        <v>587</v>
      </c>
      <c r="AV4" s="25" t="s">
        <v>597</v>
      </c>
      <c r="AW4" s="25" t="s">
        <v>610</v>
      </c>
      <c r="AX4" s="25" t="s">
        <v>614</v>
      </c>
      <c r="AY4" s="25" t="s">
        <v>616</v>
      </c>
      <c r="AZ4" s="25" t="s">
        <v>619</v>
      </c>
      <c r="BA4" s="25" t="s">
        <v>622</v>
      </c>
      <c r="BB4" s="25" t="s">
        <v>623</v>
      </c>
      <c r="BC4" s="25" t="s">
        <v>624</v>
      </c>
      <c r="BD4" s="25" t="s">
        <v>628</v>
      </c>
      <c r="BE4" s="25" t="s">
        <v>640</v>
      </c>
      <c r="BF4" s="25" t="s">
        <v>641</v>
      </c>
      <c r="BG4" s="25" t="s">
        <v>642</v>
      </c>
      <c r="BH4" s="25" t="s">
        <v>648</v>
      </c>
      <c r="BI4" s="25" t="s">
        <v>648</v>
      </c>
      <c r="BJ4" s="25" t="s">
        <v>648</v>
      </c>
      <c r="BK4" s="26" t="s">
        <v>663</v>
      </c>
    </row>
    <row r="5" spans="1:63" x14ac:dyDescent="0.25">
      <c r="C5" s="27" t="s">
        <v>124</v>
      </c>
      <c r="D5" s="28" t="s">
        <v>124</v>
      </c>
      <c r="E5" s="28" t="s">
        <v>124</v>
      </c>
      <c r="F5" s="28" t="s">
        <v>124</v>
      </c>
      <c r="G5" s="28" t="s">
        <v>124</v>
      </c>
      <c r="H5" s="28" t="s">
        <v>230</v>
      </c>
      <c r="I5" s="28" t="s">
        <v>232</v>
      </c>
      <c r="J5" s="28" t="s">
        <v>234</v>
      </c>
      <c r="K5" s="28" t="s">
        <v>230</v>
      </c>
      <c r="L5" s="28" t="s">
        <v>234</v>
      </c>
      <c r="M5" s="28" t="s">
        <v>230</v>
      </c>
      <c r="N5" s="28" t="s">
        <v>232</v>
      </c>
      <c r="O5" s="28" t="s">
        <v>234</v>
      </c>
      <c r="P5" s="28" t="s">
        <v>124</v>
      </c>
      <c r="Q5" s="28" t="s">
        <v>124</v>
      </c>
      <c r="R5" s="28" t="s">
        <v>230</v>
      </c>
      <c r="S5" s="28" t="s">
        <v>232</v>
      </c>
      <c r="T5" s="28" t="s">
        <v>230</v>
      </c>
      <c r="U5" s="28" t="s">
        <v>232</v>
      </c>
      <c r="V5" s="28" t="s">
        <v>234</v>
      </c>
      <c r="W5" s="28" t="s">
        <v>230</v>
      </c>
      <c r="X5" s="28" t="s">
        <v>232</v>
      </c>
      <c r="Y5" s="28" t="s">
        <v>124</v>
      </c>
      <c r="Z5" s="28" t="s">
        <v>124</v>
      </c>
      <c r="AA5" s="28" t="s">
        <v>230</v>
      </c>
      <c r="AB5" s="28" t="s">
        <v>232</v>
      </c>
      <c r="AC5" s="28" t="s">
        <v>230</v>
      </c>
      <c r="AD5" s="28" t="s">
        <v>232</v>
      </c>
      <c r="AE5" s="28" t="s">
        <v>230</v>
      </c>
      <c r="AF5" s="28" t="s">
        <v>232</v>
      </c>
      <c r="AG5" s="28" t="s">
        <v>230</v>
      </c>
      <c r="AH5" s="28" t="s">
        <v>232</v>
      </c>
      <c r="AI5" s="28" t="s">
        <v>124</v>
      </c>
      <c r="AJ5" s="28" t="s">
        <v>230</v>
      </c>
      <c r="AK5" s="28" t="s">
        <v>232</v>
      </c>
      <c r="AL5" s="28" t="s">
        <v>124</v>
      </c>
      <c r="AM5" s="28" t="s">
        <v>124</v>
      </c>
      <c r="AN5" s="28" t="s">
        <v>124</v>
      </c>
      <c r="AO5" s="28" t="s">
        <v>124</v>
      </c>
      <c r="AP5" s="28" t="s">
        <v>230</v>
      </c>
      <c r="AQ5" s="28" t="s">
        <v>232</v>
      </c>
      <c r="AR5" s="28" t="s">
        <v>230</v>
      </c>
      <c r="AS5" s="28" t="s">
        <v>230</v>
      </c>
      <c r="AT5" s="28" t="s">
        <v>232</v>
      </c>
      <c r="AU5" s="28" t="s">
        <v>124</v>
      </c>
      <c r="AV5" s="28" t="s">
        <v>124</v>
      </c>
      <c r="AW5" s="28" t="s">
        <v>124</v>
      </c>
      <c r="AX5" s="28" t="s">
        <v>124</v>
      </c>
      <c r="AY5" s="28" t="s">
        <v>124</v>
      </c>
      <c r="AZ5" s="28" t="s">
        <v>124</v>
      </c>
      <c r="BA5" s="28" t="s">
        <v>124</v>
      </c>
      <c r="BB5" s="28" t="s">
        <v>124</v>
      </c>
      <c r="BC5" s="28" t="s">
        <v>124</v>
      </c>
      <c r="BD5" s="28" t="s">
        <v>124</v>
      </c>
      <c r="BE5" s="28" t="s">
        <v>124</v>
      </c>
      <c r="BF5" s="28" t="s">
        <v>124</v>
      </c>
      <c r="BG5" s="28" t="s">
        <v>124</v>
      </c>
      <c r="BH5" s="28" t="s">
        <v>230</v>
      </c>
      <c r="BI5" s="28" t="s">
        <v>232</v>
      </c>
      <c r="BJ5" s="28" t="s">
        <v>234</v>
      </c>
      <c r="BK5" s="29" t="s">
        <v>124</v>
      </c>
    </row>
    <row r="6" spans="1:63" ht="21" x14ac:dyDescent="0.25">
      <c r="A6" s="20" t="s">
        <v>78</v>
      </c>
      <c r="B6" s="20" t="s">
        <v>79</v>
      </c>
      <c r="C6" s="21" t="s">
        <v>125</v>
      </c>
      <c r="D6" s="22" t="s">
        <v>125</v>
      </c>
      <c r="E6" s="22" t="s">
        <v>125</v>
      </c>
      <c r="F6" s="22" t="s">
        <v>196</v>
      </c>
      <c r="G6" s="22" t="s">
        <v>196</v>
      </c>
      <c r="H6" s="22" t="s">
        <v>231</v>
      </c>
      <c r="I6" s="22" t="s">
        <v>233</v>
      </c>
      <c r="J6" s="22" t="s">
        <v>235</v>
      </c>
      <c r="K6" s="22" t="s">
        <v>235</v>
      </c>
      <c r="L6" s="22" t="s">
        <v>353</v>
      </c>
      <c r="M6" s="22" t="s">
        <v>235</v>
      </c>
      <c r="N6" s="22" t="s">
        <v>231</v>
      </c>
      <c r="O6" s="22" t="s">
        <v>233</v>
      </c>
      <c r="P6" s="22" t="s">
        <v>235</v>
      </c>
      <c r="Q6" s="22" t="s">
        <v>235</v>
      </c>
      <c r="R6" s="22" t="s">
        <v>231</v>
      </c>
      <c r="S6" s="22" t="s">
        <v>233</v>
      </c>
      <c r="T6" s="22" t="s">
        <v>434</v>
      </c>
      <c r="U6" s="22" t="s">
        <v>235</v>
      </c>
      <c r="V6" s="22" t="s">
        <v>435</v>
      </c>
      <c r="W6" s="22" t="s">
        <v>235</v>
      </c>
      <c r="X6" s="22" t="s">
        <v>465</v>
      </c>
      <c r="Y6" s="22" t="s">
        <v>235</v>
      </c>
      <c r="Z6" s="22" t="s">
        <v>231</v>
      </c>
      <c r="AA6" s="22" t="s">
        <v>231</v>
      </c>
      <c r="AB6" s="22" t="s">
        <v>233</v>
      </c>
      <c r="AC6" s="22" t="s">
        <v>231</v>
      </c>
      <c r="AD6" s="22" t="s">
        <v>233</v>
      </c>
      <c r="AE6" s="22" t="s">
        <v>231</v>
      </c>
      <c r="AF6" s="22" t="s">
        <v>233</v>
      </c>
      <c r="AG6" s="22" t="s">
        <v>231</v>
      </c>
      <c r="AH6" s="22" t="s">
        <v>233</v>
      </c>
      <c r="AI6" s="22" t="s">
        <v>722</v>
      </c>
      <c r="AJ6" s="22" t="s">
        <v>231</v>
      </c>
      <c r="AK6" s="22" t="s">
        <v>233</v>
      </c>
      <c r="AL6" s="22" t="s">
        <v>353</v>
      </c>
      <c r="AM6" s="22" t="s">
        <v>353</v>
      </c>
      <c r="AN6" s="22" t="s">
        <v>353</v>
      </c>
      <c r="AO6" s="22" t="s">
        <v>435</v>
      </c>
      <c r="AP6" s="22" t="s">
        <v>231</v>
      </c>
      <c r="AQ6" s="22" t="s">
        <v>233</v>
      </c>
      <c r="AR6" s="22" t="s">
        <v>231</v>
      </c>
      <c r="AS6" s="22" t="s">
        <v>231</v>
      </c>
      <c r="AT6" s="22" t="s">
        <v>233</v>
      </c>
      <c r="AU6" s="22" t="s">
        <v>590</v>
      </c>
      <c r="AV6" s="22" t="s">
        <v>465</v>
      </c>
      <c r="AW6" s="22" t="s">
        <v>465</v>
      </c>
      <c r="AX6" s="22" t="s">
        <v>196</v>
      </c>
      <c r="AY6" s="22" t="s">
        <v>196</v>
      </c>
      <c r="AZ6" s="22" t="s">
        <v>590</v>
      </c>
      <c r="BA6" s="22" t="s">
        <v>590</v>
      </c>
      <c r="BB6" s="22" t="s">
        <v>590</v>
      </c>
      <c r="BC6" s="22" t="s">
        <v>625</v>
      </c>
      <c r="BD6" s="22" t="s">
        <v>235</v>
      </c>
      <c r="BE6" s="22" t="s">
        <v>235</v>
      </c>
      <c r="BF6" s="22" t="s">
        <v>235</v>
      </c>
      <c r="BG6" s="22" t="s">
        <v>465</v>
      </c>
      <c r="BH6" s="22" t="s">
        <v>235</v>
      </c>
      <c r="BI6" s="22" t="s">
        <v>231</v>
      </c>
      <c r="BJ6" s="22" t="s">
        <v>233</v>
      </c>
      <c r="BK6" s="23" t="s">
        <v>235</v>
      </c>
    </row>
    <row r="7" spans="1:63" ht="34.5" x14ac:dyDescent="0.25">
      <c r="A7" s="19" t="s">
        <v>0</v>
      </c>
      <c r="B7" s="19" t="s">
        <v>1</v>
      </c>
      <c r="C7" s="57">
        <v>0.10693669786205276</v>
      </c>
      <c r="D7" s="56">
        <v>1415.7082088212508</v>
      </c>
      <c r="E7" s="57">
        <v>1415.7082088212508</v>
      </c>
      <c r="F7" s="57">
        <v>1963.6155795777604</v>
      </c>
      <c r="G7" s="57">
        <v>1504.9966055516061</v>
      </c>
      <c r="H7" s="57">
        <v>976.52290000000005</v>
      </c>
      <c r="I7" s="57">
        <v>1417.0645999999999</v>
      </c>
      <c r="J7" s="57">
        <v>977.84159999999997</v>
      </c>
      <c r="K7" s="57">
        <v>1342.4732591375105</v>
      </c>
      <c r="L7" s="57">
        <v>1814.4844050443062</v>
      </c>
      <c r="M7" s="57">
        <v>1896.5012116054354</v>
      </c>
      <c r="N7" s="57">
        <v>1756.4952520763943</v>
      </c>
      <c r="O7" s="57">
        <v>2178.7764394143601</v>
      </c>
      <c r="P7" s="57">
        <v>641.65055013637573</v>
      </c>
      <c r="Q7" s="57">
        <v>1024.4383540777428</v>
      </c>
      <c r="R7" s="57">
        <v>1333.6334999999999</v>
      </c>
      <c r="S7" s="57">
        <v>1708.6989000000001</v>
      </c>
      <c r="T7" s="57">
        <v>1103.9475581277788</v>
      </c>
      <c r="U7" s="57">
        <v>960.11447497157178</v>
      </c>
      <c r="V7" s="57">
        <v>1626.5902801570646</v>
      </c>
      <c r="W7" s="57">
        <v>893.42306428024199</v>
      </c>
      <c r="X7" s="57">
        <v>1074.0749766829047</v>
      </c>
      <c r="Y7" s="57">
        <v>1250.2219</v>
      </c>
      <c r="Z7" s="57">
        <v>1391.7399644703687</v>
      </c>
      <c r="AA7" s="57">
        <v>2111.8945124494148</v>
      </c>
      <c r="AB7" s="57">
        <v>2111.8945124494148</v>
      </c>
      <c r="AC7" s="57">
        <v>1266.6514999999999</v>
      </c>
      <c r="AD7" s="57">
        <v>1570.731</v>
      </c>
      <c r="AE7" s="57">
        <v>1371.7785922304838</v>
      </c>
      <c r="AF7" s="57">
        <v>1950.4996232976303</v>
      </c>
      <c r="AG7" s="57">
        <v>1371.7785922304838</v>
      </c>
      <c r="AH7" s="57">
        <v>1749.4154356771758</v>
      </c>
      <c r="AI7" s="57">
        <v>844.6790932507248</v>
      </c>
      <c r="AJ7" s="57">
        <v>943.47839999999997</v>
      </c>
      <c r="AK7" s="57">
        <v>1390.1792</v>
      </c>
      <c r="AL7" s="57">
        <v>1313.7076911585805</v>
      </c>
      <c r="AM7" s="57">
        <v>1313.7076911585805</v>
      </c>
      <c r="AN7" s="57">
        <v>1292.9052131310023</v>
      </c>
      <c r="AO7" s="57">
        <v>1472.3449000000001</v>
      </c>
      <c r="AP7" s="57">
        <v>1290.5852233424509</v>
      </c>
      <c r="AQ7" s="57">
        <v>1839.3011572441351</v>
      </c>
      <c r="AR7" s="57">
        <v>4780.2398952757803</v>
      </c>
      <c r="AS7" s="57">
        <v>812.93447076399309</v>
      </c>
      <c r="AT7" s="57">
        <v>1006.1353055611767</v>
      </c>
      <c r="AU7" s="57">
        <v>896.01207182415283</v>
      </c>
      <c r="AV7" s="57">
        <v>973.38354962468145</v>
      </c>
      <c r="AW7" s="57">
        <v>991.05049926690867</v>
      </c>
      <c r="AX7" s="57">
        <v>1130.0753</v>
      </c>
      <c r="AY7" s="57">
        <v>615.13589290681489</v>
      </c>
      <c r="AZ7" s="57">
        <v>0.17735296868397429</v>
      </c>
      <c r="BA7" s="57">
        <v>0.16704740619172781</v>
      </c>
      <c r="BB7" s="57">
        <v>677.56642029610168</v>
      </c>
      <c r="BC7" s="57">
        <v>1291</v>
      </c>
      <c r="BD7" s="57">
        <v>1375.5857065218347</v>
      </c>
      <c r="BE7" s="57">
        <v>1375.5857065218347</v>
      </c>
      <c r="BF7" s="57">
        <v>1375.5857065218347</v>
      </c>
      <c r="BG7" s="57">
        <v>1071.4085518763577</v>
      </c>
      <c r="BH7" s="57">
        <v>1107.7158999999999</v>
      </c>
      <c r="BI7" s="57">
        <v>926.98469999999998</v>
      </c>
      <c r="BJ7" s="57">
        <v>1350.1806999999999</v>
      </c>
      <c r="BK7" s="58">
        <v>795.60440000000006</v>
      </c>
    </row>
    <row r="8" spans="1:63" x14ac:dyDescent="0.25">
      <c r="A8" s="19" t="s">
        <v>2</v>
      </c>
      <c r="B8" s="19" t="s">
        <v>3</v>
      </c>
      <c r="C8" s="60">
        <v>0.15331980198716655</v>
      </c>
      <c r="D8" s="59">
        <v>0.15331980198716655</v>
      </c>
      <c r="E8" s="60">
        <v>0.15331980198716655</v>
      </c>
      <c r="F8" s="60">
        <v>7.1727900277584355E-2</v>
      </c>
      <c r="G8" s="60">
        <v>7.1727900277584355E-2</v>
      </c>
      <c r="H8" s="60">
        <v>0.13189999999999999</v>
      </c>
      <c r="I8" s="60">
        <v>0.1062</v>
      </c>
      <c r="J8" s="60">
        <v>8.9399999999999993E-2</v>
      </c>
      <c r="K8" s="60">
        <v>9.1582422335682215E-2</v>
      </c>
      <c r="L8" s="60">
        <v>0.10421025299240951</v>
      </c>
      <c r="M8" s="60">
        <v>0.13434233136636234</v>
      </c>
      <c r="N8" s="60">
        <v>0.18150399892910674</v>
      </c>
      <c r="O8" s="60">
        <v>0.14827063213493991</v>
      </c>
      <c r="P8" s="60">
        <v>0.13532267554699948</v>
      </c>
      <c r="Q8" s="60">
        <v>6.5877219026293024E-2</v>
      </c>
      <c r="R8" s="60">
        <v>0.14649999999999999</v>
      </c>
      <c r="S8" s="60">
        <v>0.14649999999999999</v>
      </c>
      <c r="T8" s="60">
        <v>0.11723076161086636</v>
      </c>
      <c r="U8" s="60">
        <v>7.3359868348243165E-2</v>
      </c>
      <c r="V8" s="60">
        <v>8.3511810590833666E-2</v>
      </c>
      <c r="W8" s="60">
        <v>8.2375154782559523E-2</v>
      </c>
      <c r="X8" s="60">
        <v>0.11016436362486877</v>
      </c>
      <c r="Y8" s="60">
        <v>0.1179</v>
      </c>
      <c r="Z8" s="60">
        <v>0.17739149389467557</v>
      </c>
      <c r="AA8" s="60">
        <v>0.12247232499995769</v>
      </c>
      <c r="AB8" s="60">
        <v>0.12247232499995769</v>
      </c>
      <c r="AC8" s="60">
        <v>0.16250000000000001</v>
      </c>
      <c r="AD8" s="60">
        <v>0.10829999999999999</v>
      </c>
      <c r="AE8" s="60">
        <v>0.13214119276311226</v>
      </c>
      <c r="AF8" s="60">
        <v>8.8953583421021928E-2</v>
      </c>
      <c r="AG8" s="60">
        <v>0.13214119276311226</v>
      </c>
      <c r="AH8" s="60">
        <v>8.8953583421021928E-2</v>
      </c>
      <c r="AI8" s="60">
        <v>0.12579319764191185</v>
      </c>
      <c r="AJ8" s="60">
        <v>0.14630000000000001</v>
      </c>
      <c r="AK8" s="60">
        <v>0.1143</v>
      </c>
      <c r="AL8" s="60">
        <v>5.2173855662432482E-2</v>
      </c>
      <c r="AM8" s="60">
        <v>5.2173855662432482E-2</v>
      </c>
      <c r="AN8" s="60">
        <v>5.2173855662432482E-2</v>
      </c>
      <c r="AO8" s="60">
        <v>0.12520000000000001</v>
      </c>
      <c r="AP8" s="60">
        <v>0.18454076787204449</v>
      </c>
      <c r="AQ8" s="60">
        <v>0.14763261429763558</v>
      </c>
      <c r="AR8" s="61" t="s">
        <v>573</v>
      </c>
      <c r="AS8" s="60">
        <v>0.11193513102052757</v>
      </c>
      <c r="AT8" s="60">
        <v>0.11193513102052757</v>
      </c>
      <c r="AU8" s="60">
        <v>0.17523365647957459</v>
      </c>
      <c r="AV8" s="60">
        <v>0.1141702317375296</v>
      </c>
      <c r="AW8" s="60">
        <v>0.15983832443254148</v>
      </c>
      <c r="AX8" s="60">
        <v>0.26700000000000002</v>
      </c>
      <c r="AY8" s="60">
        <v>0.24605435716272595</v>
      </c>
      <c r="AZ8" s="60">
        <v>0</v>
      </c>
      <c r="BA8" s="60">
        <v>0</v>
      </c>
      <c r="BB8" s="60">
        <v>0.10819646517198429</v>
      </c>
      <c r="BC8" s="60">
        <v>0.06</v>
      </c>
      <c r="BD8" s="60">
        <v>0.11151427486838253</v>
      </c>
      <c r="BE8" s="60">
        <v>0.11151427486838253</v>
      </c>
      <c r="BF8" s="60">
        <v>0.11151427486838253</v>
      </c>
      <c r="BG8" s="60">
        <v>0.13767127363503401</v>
      </c>
      <c r="BH8" s="60">
        <v>9.1300000000000006E-2</v>
      </c>
      <c r="BI8" s="60">
        <v>0.15820000000000001</v>
      </c>
      <c r="BJ8" s="60">
        <v>0.12709999999999999</v>
      </c>
      <c r="BK8" s="62">
        <v>0.05</v>
      </c>
    </row>
    <row r="9" spans="1:63" ht="23" x14ac:dyDescent="0.25">
      <c r="A9" s="19" t="s">
        <v>4</v>
      </c>
      <c r="B9" s="19" t="s">
        <v>5</v>
      </c>
      <c r="C9" s="57">
        <v>594.74916106465787</v>
      </c>
      <c r="D9" s="56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481.94720000000001</v>
      </c>
      <c r="I9" s="57">
        <v>481.94720000000001</v>
      </c>
      <c r="J9" s="57">
        <v>481.94720000000001</v>
      </c>
      <c r="K9" s="57">
        <v>383.13775352794568</v>
      </c>
      <c r="L9" s="57">
        <v>383.13775352794568</v>
      </c>
      <c r="M9" s="57">
        <v>747.02793177203375</v>
      </c>
      <c r="N9" s="57">
        <v>747.02793177203375</v>
      </c>
      <c r="O9" s="57">
        <v>747.02793177203375</v>
      </c>
      <c r="P9" s="57">
        <v>79.963399186863342</v>
      </c>
      <c r="Q9" s="57">
        <v>402.2458094157106</v>
      </c>
      <c r="R9" s="57">
        <v>805.75</v>
      </c>
      <c r="S9" s="57">
        <v>805.75</v>
      </c>
      <c r="T9" s="57">
        <v>740.81360326440188</v>
      </c>
      <c r="U9" s="57">
        <v>740.81360326440188</v>
      </c>
      <c r="V9" s="57">
        <v>740.81360326440188</v>
      </c>
      <c r="W9" s="57">
        <v>150.28227702499618</v>
      </c>
      <c r="X9" s="57">
        <v>150.28227702499618</v>
      </c>
      <c r="Y9" s="57">
        <v>592.62699999999995</v>
      </c>
      <c r="Z9" s="57">
        <v>565.78746278672656</v>
      </c>
      <c r="AA9" s="57">
        <v>632.10055765325944</v>
      </c>
      <c r="AB9" s="57">
        <v>632.10055765325944</v>
      </c>
      <c r="AC9" s="57">
        <v>668.37390000000005</v>
      </c>
      <c r="AD9" s="57">
        <v>668.37390000000005</v>
      </c>
      <c r="AE9" s="57">
        <v>755.38935794867098</v>
      </c>
      <c r="AF9" s="57">
        <v>755.38935794867098</v>
      </c>
      <c r="AG9" s="57">
        <v>755.38935794867098</v>
      </c>
      <c r="AH9" s="57">
        <v>755.38935794867098</v>
      </c>
      <c r="AI9" s="57">
        <v>403.54189954745038</v>
      </c>
      <c r="AJ9" s="57">
        <v>515.58050000000003</v>
      </c>
      <c r="AK9" s="57">
        <v>515.58050000000003</v>
      </c>
      <c r="AL9" s="57">
        <v>634.1372707174221</v>
      </c>
      <c r="AM9" s="57">
        <v>634.1372707174221</v>
      </c>
      <c r="AN9" s="57">
        <v>634.1372707174221</v>
      </c>
      <c r="AO9" s="57">
        <v>626.18219999999997</v>
      </c>
      <c r="AP9" s="57">
        <v>571.64006452455305</v>
      </c>
      <c r="AQ9" s="57">
        <v>571.64006452455305</v>
      </c>
      <c r="AR9" s="57">
        <v>353.86368345918885</v>
      </c>
      <c r="AS9" s="57">
        <v>353.86368345918885</v>
      </c>
      <c r="AT9" s="57">
        <v>353.86368345918885</v>
      </c>
      <c r="AU9" s="57">
        <v>406.709397154013</v>
      </c>
      <c r="AV9" s="57">
        <v>595.70734198347964</v>
      </c>
      <c r="AW9" s="57">
        <v>529.51763731864855</v>
      </c>
      <c r="AX9" s="57">
        <v>456.75220000000002</v>
      </c>
      <c r="AY9" s="57">
        <v>364.65363129444444</v>
      </c>
      <c r="AZ9" s="57">
        <v>580.02228751991595</v>
      </c>
      <c r="BA9" s="57">
        <v>597.622345417627</v>
      </c>
      <c r="BB9" s="57">
        <v>597.622345417627</v>
      </c>
      <c r="BC9" s="57">
        <v>350</v>
      </c>
      <c r="BD9" s="57">
        <v>392.56892451490961</v>
      </c>
      <c r="BE9" s="57">
        <v>392.56892451490961</v>
      </c>
      <c r="BF9" s="57">
        <v>392.56892451490961</v>
      </c>
      <c r="BG9" s="57">
        <v>340.48140332318405</v>
      </c>
      <c r="BH9" s="57">
        <v>820.49360000000001</v>
      </c>
      <c r="BI9" s="57">
        <v>820.49360000000001</v>
      </c>
      <c r="BJ9" s="57">
        <v>820.49360000000001</v>
      </c>
      <c r="BK9" s="58">
        <v>350</v>
      </c>
    </row>
    <row r="10" spans="1:63" ht="23" x14ac:dyDescent="0.25">
      <c r="A10" s="19" t="s">
        <v>6</v>
      </c>
      <c r="B10" s="19" t="s">
        <v>7</v>
      </c>
      <c r="C10" s="57">
        <v>594.74916106465787</v>
      </c>
      <c r="D10" s="56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57">
        <v>481.94720000000001</v>
      </c>
      <c r="K10" s="57">
        <v>383.13775352794568</v>
      </c>
      <c r="L10" s="57">
        <v>383.13775352794568</v>
      </c>
      <c r="M10" s="57">
        <v>745.82441950684677</v>
      </c>
      <c r="N10" s="57">
        <v>745.82441950684677</v>
      </c>
      <c r="O10" s="57">
        <v>745.82441950684677</v>
      </c>
      <c r="P10" s="57">
        <v>79.963399186863342</v>
      </c>
      <c r="Q10" s="57">
        <v>191.72592535526371</v>
      </c>
      <c r="R10" s="57">
        <v>805.75</v>
      </c>
      <c r="S10" s="57">
        <v>805.75</v>
      </c>
      <c r="T10" s="57">
        <v>740.81360326440188</v>
      </c>
      <c r="U10" s="57">
        <v>740.81360326440188</v>
      </c>
      <c r="V10" s="57">
        <v>740.81360326440188</v>
      </c>
      <c r="W10" s="57">
        <v>240.0176367038745</v>
      </c>
      <c r="X10" s="57">
        <v>240.0176367038745</v>
      </c>
      <c r="Y10" s="57">
        <v>592.62699999999995</v>
      </c>
      <c r="Z10" s="57">
        <v>629.24448701597555</v>
      </c>
      <c r="AA10" s="57">
        <v>702.9950596359671</v>
      </c>
      <c r="AB10" s="57">
        <v>702.9950596359671</v>
      </c>
      <c r="AC10" s="57">
        <v>668.37390000000005</v>
      </c>
      <c r="AD10" s="57">
        <v>668.37390000000005</v>
      </c>
      <c r="AE10" s="63" t="s">
        <v>503</v>
      </c>
      <c r="AF10" s="63" t="s">
        <v>503</v>
      </c>
      <c r="AG10" s="63" t="s">
        <v>503</v>
      </c>
      <c r="AH10" s="63" t="s">
        <v>503</v>
      </c>
      <c r="AI10" s="57">
        <v>518.83958513243624</v>
      </c>
      <c r="AJ10" s="57">
        <v>339.1977</v>
      </c>
      <c r="AK10" s="57">
        <v>339.1977</v>
      </c>
      <c r="AL10" s="63" t="s">
        <v>542</v>
      </c>
      <c r="AM10" s="63" t="s">
        <v>542</v>
      </c>
      <c r="AN10" s="63" t="s">
        <v>542</v>
      </c>
      <c r="AO10" s="57">
        <v>626.18219999999997</v>
      </c>
      <c r="AP10" s="63" t="s">
        <v>397</v>
      </c>
      <c r="AQ10" s="63" t="s">
        <v>397</v>
      </c>
      <c r="AR10" s="57">
        <v>131.16258629606506</v>
      </c>
      <c r="AS10" s="57">
        <v>131.16258629606506</v>
      </c>
      <c r="AT10" s="57">
        <v>131.16258629606506</v>
      </c>
      <c r="AU10" s="57">
        <v>406.709397154013</v>
      </c>
      <c r="AV10" s="57">
        <v>595.70734198347964</v>
      </c>
      <c r="AW10" s="57">
        <v>529.51763731864855</v>
      </c>
      <c r="AX10" s="57">
        <v>456.75220000000002</v>
      </c>
      <c r="AY10" s="57">
        <v>364.65363129444444</v>
      </c>
      <c r="AZ10" s="57">
        <v>580.02228751991595</v>
      </c>
      <c r="BA10" s="57">
        <v>597.622345417627</v>
      </c>
      <c r="BB10" s="57">
        <v>597.622345417627</v>
      </c>
      <c r="BC10" s="57">
        <v>350</v>
      </c>
      <c r="BD10" s="63" t="s">
        <v>629</v>
      </c>
      <c r="BE10" s="63" t="s">
        <v>629</v>
      </c>
      <c r="BF10" s="63" t="s">
        <v>629</v>
      </c>
      <c r="BG10" s="57">
        <v>340.48140332318405</v>
      </c>
      <c r="BH10" s="57">
        <v>820.49360000000001</v>
      </c>
      <c r="BI10" s="57">
        <v>820.49360000000001</v>
      </c>
      <c r="BJ10" s="57">
        <v>820.49360000000001</v>
      </c>
      <c r="BK10" s="58">
        <v>150</v>
      </c>
    </row>
    <row r="11" spans="1:63" ht="20" x14ac:dyDescent="0.25">
      <c r="A11" s="19" t="s">
        <v>8</v>
      </c>
      <c r="B11" s="19" t="s">
        <v>9</v>
      </c>
      <c r="C11" s="57">
        <v>594.74916106465787</v>
      </c>
      <c r="D11" s="56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57">
        <v>481.94720000000001</v>
      </c>
      <c r="K11" s="57">
        <v>459.76530423353489</v>
      </c>
      <c r="L11" s="57">
        <v>459.76530423353489</v>
      </c>
      <c r="M11" s="57">
        <v>745.82441950684677</v>
      </c>
      <c r="N11" s="57">
        <v>745.82441950684677</v>
      </c>
      <c r="O11" s="57">
        <v>745.82441950684677</v>
      </c>
      <c r="P11" s="57">
        <v>79.963399186863342</v>
      </c>
      <c r="Q11" s="57">
        <v>127.81728357017583</v>
      </c>
      <c r="R11" s="57">
        <v>805.75</v>
      </c>
      <c r="S11" s="57">
        <v>805.75</v>
      </c>
      <c r="T11" s="57">
        <v>740.81360326440188</v>
      </c>
      <c r="U11" s="57">
        <v>740.81360326440188</v>
      </c>
      <c r="V11" s="57">
        <v>740.81360326440188</v>
      </c>
      <c r="W11" s="57">
        <v>240.0176367038745</v>
      </c>
      <c r="X11" s="57">
        <v>240.0176367038745</v>
      </c>
      <c r="Y11" s="57">
        <v>592.62699999999995</v>
      </c>
      <c r="Z11" s="57">
        <v>503.3955896127805</v>
      </c>
      <c r="AA11" s="63" t="s">
        <v>497</v>
      </c>
      <c r="AB11" s="63" t="s">
        <v>497</v>
      </c>
      <c r="AC11" s="57">
        <v>756.31790000000001</v>
      </c>
      <c r="AD11" s="57">
        <v>756.31790000000001</v>
      </c>
      <c r="AE11" s="57">
        <v>431.01381228254195</v>
      </c>
      <c r="AF11" s="57">
        <v>431.01381228254195</v>
      </c>
      <c r="AG11" s="57">
        <v>431.01381228254195</v>
      </c>
      <c r="AH11" s="57">
        <v>431.01381228254195</v>
      </c>
      <c r="AI11" s="57">
        <v>403.54189954745038</v>
      </c>
      <c r="AJ11" s="57">
        <v>339.1977</v>
      </c>
      <c r="AK11" s="57">
        <v>339.1977</v>
      </c>
      <c r="AL11" s="57">
        <v>634.1372707174221</v>
      </c>
      <c r="AM11" s="57">
        <v>374.71747815120392</v>
      </c>
      <c r="AN11" s="57">
        <v>374.71747815120392</v>
      </c>
      <c r="AO11" s="57">
        <v>626.18219999999997</v>
      </c>
      <c r="AP11" s="57">
        <v>571.64006452455305</v>
      </c>
      <c r="AQ11" s="57">
        <v>571.64006452455305</v>
      </c>
      <c r="AR11" s="57">
        <v>256.17683852615824</v>
      </c>
      <c r="AS11" s="57">
        <v>256.17683852615824</v>
      </c>
      <c r="AT11" s="57">
        <v>256.17683852615824</v>
      </c>
      <c r="AU11" s="57">
        <v>406.709397154013</v>
      </c>
      <c r="AV11" s="57">
        <v>595.70734198347964</v>
      </c>
      <c r="AW11" s="57">
        <v>529.51763731864855</v>
      </c>
      <c r="AX11" s="57">
        <v>456.75220000000002</v>
      </c>
      <c r="AY11" s="57">
        <v>364.65363129444444</v>
      </c>
      <c r="AZ11" s="57">
        <v>859.43687025787528</v>
      </c>
      <c r="BA11" s="57">
        <v>885.51541758515702</v>
      </c>
      <c r="BB11" s="57">
        <v>885.51541758515702</v>
      </c>
      <c r="BC11" s="57">
        <v>350</v>
      </c>
      <c r="BD11" s="57">
        <v>407.49172540440617</v>
      </c>
      <c r="BE11" s="57">
        <v>407.49172540440617</v>
      </c>
      <c r="BF11" s="57">
        <v>407.49172540440617</v>
      </c>
      <c r="BG11" s="57">
        <v>340.48140332318405</v>
      </c>
      <c r="BH11" s="57">
        <v>820.49360000000001</v>
      </c>
      <c r="BI11" s="57">
        <v>820.49360000000001</v>
      </c>
      <c r="BJ11" s="57">
        <v>820.49360000000001</v>
      </c>
      <c r="BK11" s="58">
        <v>100</v>
      </c>
    </row>
    <row r="12" spans="1:63" ht="23" x14ac:dyDescent="0.25">
      <c r="A12" s="19" t="s">
        <v>10</v>
      </c>
      <c r="B12" s="19" t="s">
        <v>11</v>
      </c>
      <c r="C12" s="57">
        <v>594.74916106465787</v>
      </c>
      <c r="D12" s="56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57">
        <v>481.94720000000001</v>
      </c>
      <c r="K12" s="63" t="s">
        <v>671</v>
      </c>
      <c r="L12" s="57">
        <v>353.66561864118063</v>
      </c>
      <c r="M12" s="57">
        <v>745.82441950684677</v>
      </c>
      <c r="N12" s="57">
        <v>745.82441950684677</v>
      </c>
      <c r="O12" s="57">
        <v>745.82441950684677</v>
      </c>
      <c r="P12" s="57">
        <v>79.963399186863342</v>
      </c>
      <c r="Q12" s="57">
        <v>63.908641785087916</v>
      </c>
      <c r="R12" s="57">
        <v>805.75</v>
      </c>
      <c r="S12" s="57">
        <v>805.75</v>
      </c>
      <c r="T12" s="57">
        <v>740.81360326440188</v>
      </c>
      <c r="U12" s="57">
        <v>740.81360326440188</v>
      </c>
      <c r="V12" s="57">
        <v>740.81360326440188</v>
      </c>
      <c r="W12" s="57">
        <v>240.0176367038745</v>
      </c>
      <c r="X12" s="57">
        <v>240.0176367038745</v>
      </c>
      <c r="Y12" s="57">
        <v>592.62699999999995</v>
      </c>
      <c r="Z12" s="57">
        <v>629.24448701597555</v>
      </c>
      <c r="AA12" s="63" t="s">
        <v>497</v>
      </c>
      <c r="AB12" s="63" t="s">
        <v>497</v>
      </c>
      <c r="AC12" s="57">
        <v>668.37390000000005</v>
      </c>
      <c r="AD12" s="57">
        <v>668.37390000000005</v>
      </c>
      <c r="AE12" s="63" t="s">
        <v>506</v>
      </c>
      <c r="AF12" s="63" t="s">
        <v>506</v>
      </c>
      <c r="AG12" s="63" t="s">
        <v>506</v>
      </c>
      <c r="AH12" s="63" t="s">
        <v>506</v>
      </c>
      <c r="AI12" s="57">
        <v>403.54189954745038</v>
      </c>
      <c r="AJ12" s="57">
        <v>339.1977</v>
      </c>
      <c r="AK12" s="57">
        <v>339.1977</v>
      </c>
      <c r="AL12" s="63" t="s">
        <v>542</v>
      </c>
      <c r="AM12" s="63" t="s">
        <v>542</v>
      </c>
      <c r="AN12" s="63" t="s">
        <v>542</v>
      </c>
      <c r="AO12" s="57">
        <v>626.18219999999997</v>
      </c>
      <c r="AP12" s="63" t="s">
        <v>397</v>
      </c>
      <c r="AQ12" s="63" t="s">
        <v>397</v>
      </c>
      <c r="AR12" s="57">
        <v>393.36817778303669</v>
      </c>
      <c r="AS12" s="57">
        <v>393.36817778303669</v>
      </c>
      <c r="AT12" s="57">
        <v>393.36817778303669</v>
      </c>
      <c r="AU12" s="57">
        <v>375.42411039266472</v>
      </c>
      <c r="AV12" s="57">
        <v>595.70734198347964</v>
      </c>
      <c r="AW12" s="57">
        <v>529.51763731864855</v>
      </c>
      <c r="AX12" s="57">
        <v>456.75220000000002</v>
      </c>
      <c r="AY12" s="57">
        <v>364.65363129444444</v>
      </c>
      <c r="AZ12" s="57">
        <v>580.02228751991595</v>
      </c>
      <c r="BA12" s="57">
        <v>597.622345417627</v>
      </c>
      <c r="BB12" s="57">
        <v>597.622345417627</v>
      </c>
      <c r="BC12" s="57">
        <v>350</v>
      </c>
      <c r="BD12" s="63" t="s">
        <v>630</v>
      </c>
      <c r="BE12" s="63" t="s">
        <v>630</v>
      </c>
      <c r="BF12" s="63" t="s">
        <v>630</v>
      </c>
      <c r="BG12" s="57">
        <v>334.50866564914645</v>
      </c>
      <c r="BH12" s="57">
        <v>820.49360000000001</v>
      </c>
      <c r="BI12" s="57">
        <v>820.49360000000001</v>
      </c>
      <c r="BJ12" s="57">
        <v>820.49360000000001</v>
      </c>
      <c r="BK12" s="58">
        <v>50</v>
      </c>
    </row>
    <row r="13" spans="1:63" ht="20" x14ac:dyDescent="0.25">
      <c r="A13" s="19" t="s">
        <v>12</v>
      </c>
      <c r="B13" s="19" t="s">
        <v>13</v>
      </c>
      <c r="C13" s="57">
        <v>594.74916106465787</v>
      </c>
      <c r="D13" s="56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481.94720000000001</v>
      </c>
      <c r="I13" s="57">
        <v>481.94720000000001</v>
      </c>
      <c r="J13" s="57">
        <v>481.94720000000001</v>
      </c>
      <c r="K13" s="57">
        <v>330.08791073176866</v>
      </c>
      <c r="L13" s="57">
        <v>330.08791073176866</v>
      </c>
      <c r="M13" s="57">
        <v>745.82441950684677</v>
      </c>
      <c r="N13" s="57">
        <v>745.82441950684677</v>
      </c>
      <c r="O13" s="57">
        <v>745.82441950684677</v>
      </c>
      <c r="P13" s="57">
        <v>79.963399186863342</v>
      </c>
      <c r="Q13" s="57">
        <v>447.3604924956154</v>
      </c>
      <c r="R13" s="57">
        <v>805.75</v>
      </c>
      <c r="S13" s="57">
        <v>805.75</v>
      </c>
      <c r="T13" s="57">
        <v>345.71305304240843</v>
      </c>
      <c r="U13" s="57">
        <v>345.71305304240843</v>
      </c>
      <c r="V13" s="57">
        <v>345.71305304240843</v>
      </c>
      <c r="W13" s="57">
        <v>240.0176367038745</v>
      </c>
      <c r="X13" s="57">
        <v>240.0176367038745</v>
      </c>
      <c r="Y13" s="57">
        <v>592.62699999999995</v>
      </c>
      <c r="Z13" s="57">
        <v>629.24448701597555</v>
      </c>
      <c r="AA13" s="63" t="s">
        <v>497</v>
      </c>
      <c r="AB13" s="63" t="s">
        <v>497</v>
      </c>
      <c r="AC13" s="57">
        <v>72.172700000000006</v>
      </c>
      <c r="AD13" s="57">
        <v>72.172700000000006</v>
      </c>
      <c r="AE13" s="57">
        <v>511.37228282854448</v>
      </c>
      <c r="AF13" s="57">
        <v>511.37228282854448</v>
      </c>
      <c r="AG13" s="57">
        <v>511.37228282854448</v>
      </c>
      <c r="AH13" s="57">
        <v>511.37228282854448</v>
      </c>
      <c r="AI13" s="57">
        <v>518.83958513243624</v>
      </c>
      <c r="AJ13" s="57">
        <v>339.1977</v>
      </c>
      <c r="AK13" s="57">
        <v>339.1977</v>
      </c>
      <c r="AL13" s="57">
        <v>322.83351963796031</v>
      </c>
      <c r="AM13" s="57">
        <v>322.83351963796031</v>
      </c>
      <c r="AN13" s="57">
        <v>322.83351963796031</v>
      </c>
      <c r="AO13" s="57">
        <v>626.18219999999997</v>
      </c>
      <c r="AP13" s="57">
        <v>571.64006452455305</v>
      </c>
      <c r="AQ13" s="57">
        <v>571.64006452455305</v>
      </c>
      <c r="AR13" s="57">
        <v>478.19691855793798</v>
      </c>
      <c r="AS13" s="57">
        <v>478.19691855793798</v>
      </c>
      <c r="AT13" s="57">
        <v>478.19691855793798</v>
      </c>
      <c r="AU13" s="57">
        <v>350.39581405793763</v>
      </c>
      <c r="AV13" s="57">
        <v>595.70734198347964</v>
      </c>
      <c r="AW13" s="57">
        <v>529.51763731864855</v>
      </c>
      <c r="AX13" s="57">
        <v>456.75220000000002</v>
      </c>
      <c r="AY13" s="57">
        <v>364.65363129444444</v>
      </c>
      <c r="AZ13" s="57">
        <v>312.31969327995472</v>
      </c>
      <c r="BA13" s="57">
        <v>321.79664753256844</v>
      </c>
      <c r="BB13" s="57">
        <v>321.79664753256844</v>
      </c>
      <c r="BC13" s="57">
        <v>0</v>
      </c>
      <c r="BD13" s="57">
        <v>407.49172540440617</v>
      </c>
      <c r="BE13" s="57">
        <v>407.49172540440617</v>
      </c>
      <c r="BF13" s="57">
        <v>407.49172540440617</v>
      </c>
      <c r="BG13" s="57">
        <v>388.26898691418779</v>
      </c>
      <c r="BH13" s="57">
        <v>820.49360000000001</v>
      </c>
      <c r="BI13" s="57">
        <v>820.49360000000001</v>
      </c>
      <c r="BJ13" s="57">
        <v>820.49360000000001</v>
      </c>
      <c r="BK13" s="58">
        <v>350</v>
      </c>
    </row>
    <row r="14" spans="1:63" ht="23" x14ac:dyDescent="0.25">
      <c r="A14" s="19" t="s">
        <v>14</v>
      </c>
      <c r="B14" s="19" t="s">
        <v>15</v>
      </c>
      <c r="C14" s="57">
        <v>646.46647941810625</v>
      </c>
      <c r="D14" s="56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481.94720000000001</v>
      </c>
      <c r="I14" s="57">
        <v>481.94720000000001</v>
      </c>
      <c r="J14" s="57">
        <v>481.94720000000001</v>
      </c>
      <c r="K14" s="57">
        <v>305.03659607801836</v>
      </c>
      <c r="L14" s="57">
        <v>305.03659607801836</v>
      </c>
      <c r="M14" s="57">
        <v>745.82441950684677</v>
      </c>
      <c r="N14" s="57">
        <v>745.82441950684677</v>
      </c>
      <c r="O14" s="57">
        <v>745.82441950684677</v>
      </c>
      <c r="P14" s="57">
        <v>0</v>
      </c>
      <c r="Q14" s="57">
        <v>191.72592535526371</v>
      </c>
      <c r="R14" s="57">
        <v>805.75</v>
      </c>
      <c r="S14" s="57">
        <v>805.75</v>
      </c>
      <c r="T14" s="57">
        <v>319.47581986896665</v>
      </c>
      <c r="U14" s="57">
        <v>319.47581986896665</v>
      </c>
      <c r="V14" s="57">
        <v>319.47581986896665</v>
      </c>
      <c r="W14" s="57">
        <v>63.460518802932249</v>
      </c>
      <c r="X14" s="57">
        <v>60.952786349194959</v>
      </c>
      <c r="Y14" s="57">
        <v>381.44839999999999</v>
      </c>
      <c r="Z14" s="63" t="s">
        <v>397</v>
      </c>
      <c r="AA14" s="63" t="s">
        <v>497</v>
      </c>
      <c r="AB14" s="63" t="s">
        <v>497</v>
      </c>
      <c r="AC14" s="57">
        <v>668.37390000000005</v>
      </c>
      <c r="AD14" s="57">
        <v>668.37390000000005</v>
      </c>
      <c r="AE14" s="57">
        <v>840.11156185500738</v>
      </c>
      <c r="AF14" s="57">
        <v>840.11156185500738</v>
      </c>
      <c r="AG14" s="57">
        <v>533.28821772133756</v>
      </c>
      <c r="AH14" s="57">
        <v>533.28821772133756</v>
      </c>
      <c r="AI14" s="57">
        <v>403.54189954745038</v>
      </c>
      <c r="AJ14" s="57">
        <v>212.62039999999999</v>
      </c>
      <c r="AK14" s="57">
        <v>212.62039999999999</v>
      </c>
      <c r="AL14" s="63" t="s">
        <v>542</v>
      </c>
      <c r="AM14" s="63" t="s">
        <v>542</v>
      </c>
      <c r="AN14" s="63" t="s">
        <v>542</v>
      </c>
      <c r="AO14" s="57">
        <v>626.18219999999997</v>
      </c>
      <c r="AP14" s="63" t="s">
        <v>397</v>
      </c>
      <c r="AQ14" s="63" t="s">
        <v>397</v>
      </c>
      <c r="AR14" s="57">
        <v>131.16258629606506</v>
      </c>
      <c r="AS14" s="57">
        <v>131.16258629606506</v>
      </c>
      <c r="AT14" s="57">
        <v>131.16258629606506</v>
      </c>
      <c r="AU14" s="57">
        <v>323.80324223086825</v>
      </c>
      <c r="AV14" s="57">
        <v>595.70734198347964</v>
      </c>
      <c r="AW14" s="57">
        <v>529.51763731864855</v>
      </c>
      <c r="AX14" s="57">
        <v>0</v>
      </c>
      <c r="AY14" s="57">
        <v>0</v>
      </c>
      <c r="AZ14" s="57">
        <v>580.02228751991595</v>
      </c>
      <c r="BA14" s="57">
        <v>580.02228751991595</v>
      </c>
      <c r="BB14" s="57">
        <v>597.622345417627</v>
      </c>
      <c r="BC14" s="57">
        <v>350</v>
      </c>
      <c r="BD14" s="63" t="s">
        <v>631</v>
      </c>
      <c r="BE14" s="63" t="s">
        <v>631</v>
      </c>
      <c r="BF14" s="63" t="s">
        <v>631</v>
      </c>
      <c r="BG14" s="57">
        <v>334.50866564914645</v>
      </c>
      <c r="BH14" s="57">
        <v>820.49360000000001</v>
      </c>
      <c r="BI14" s="57">
        <v>820.49360000000001</v>
      </c>
      <c r="BJ14" s="57">
        <v>820.49360000000001</v>
      </c>
      <c r="BK14" s="58">
        <v>150</v>
      </c>
    </row>
    <row r="15" spans="1:63" x14ac:dyDescent="0.25">
      <c r="A15" s="19" t="s">
        <v>16</v>
      </c>
      <c r="B15" s="19" t="s">
        <v>17</v>
      </c>
      <c r="C15" s="57">
        <v>2.673417446551319E-2</v>
      </c>
      <c r="D15" s="56">
        <v>189.86610705407466</v>
      </c>
      <c r="E15" s="57">
        <v>189.86610705407466</v>
      </c>
      <c r="F15" s="57">
        <v>296.20274533250893</v>
      </c>
      <c r="G15" s="57">
        <v>296.20274533250893</v>
      </c>
      <c r="H15" s="57">
        <v>70.328000000000003</v>
      </c>
      <c r="I15" s="57">
        <v>213.2861</v>
      </c>
      <c r="J15" s="57">
        <v>171.60120000000001</v>
      </c>
      <c r="K15" s="57">
        <v>159.38038692956746</v>
      </c>
      <c r="L15" s="57">
        <v>147.12035716575457</v>
      </c>
      <c r="M15" s="57">
        <v>149.02419902568215</v>
      </c>
      <c r="N15" s="57">
        <v>136.07807024706079</v>
      </c>
      <c r="O15" s="57">
        <v>213.1457083422809</v>
      </c>
      <c r="P15" s="57">
        <v>95.99150896110649</v>
      </c>
      <c r="Q15" s="57">
        <v>57.338833409580872</v>
      </c>
      <c r="R15" s="57">
        <v>164.75389999999999</v>
      </c>
      <c r="S15" s="57">
        <v>164.75389999999999</v>
      </c>
      <c r="T15" s="57">
        <v>163.23007901519364</v>
      </c>
      <c r="U15" s="57">
        <v>178.7563521097976</v>
      </c>
      <c r="V15" s="57">
        <v>255.67100258378036</v>
      </c>
      <c r="W15" s="57">
        <v>164.78765062405881</v>
      </c>
      <c r="X15" s="57">
        <v>88.070800511219147</v>
      </c>
      <c r="Y15" s="57">
        <v>232.62819999999999</v>
      </c>
      <c r="Z15" s="57">
        <v>152.30707510222152</v>
      </c>
      <c r="AA15" s="57">
        <v>195.15142855494446</v>
      </c>
      <c r="AB15" s="57">
        <v>195.15142855494446</v>
      </c>
      <c r="AC15" s="57">
        <v>3865.5841</v>
      </c>
      <c r="AD15" s="57">
        <v>6054.8540000000003</v>
      </c>
      <c r="AE15" s="57">
        <v>554.2488462367271</v>
      </c>
      <c r="AF15" s="57">
        <v>288.33316807512477</v>
      </c>
      <c r="AG15" s="57">
        <v>554.2488462367271</v>
      </c>
      <c r="AH15" s="57">
        <v>288.33316807512477</v>
      </c>
      <c r="AI15" s="57">
        <v>93.391125323838509</v>
      </c>
      <c r="AJ15" s="57">
        <v>139.50069999999999</v>
      </c>
      <c r="AK15" s="57">
        <v>204.2988</v>
      </c>
      <c r="AL15" s="57">
        <v>117.53400085581465</v>
      </c>
      <c r="AM15" s="57">
        <v>117.53400085581465</v>
      </c>
      <c r="AN15" s="57">
        <v>117.53400085581465</v>
      </c>
      <c r="AO15" s="57">
        <v>152.7013</v>
      </c>
      <c r="AP15" s="57">
        <v>134.94851218589707</v>
      </c>
      <c r="AQ15" s="57">
        <v>175.38754578559107</v>
      </c>
      <c r="AR15" s="57">
        <v>121.42784113606803</v>
      </c>
      <c r="AS15" s="57">
        <v>121.42784113606803</v>
      </c>
      <c r="AT15" s="57">
        <v>190.20281854344944</v>
      </c>
      <c r="AU15" s="57">
        <v>101.02660889900494</v>
      </c>
      <c r="AV15" s="57">
        <v>95.757718496552712</v>
      </c>
      <c r="AW15" s="57">
        <v>82.77876565354336</v>
      </c>
      <c r="AX15" s="57">
        <v>555.90260000000001</v>
      </c>
      <c r="AY15" s="57">
        <v>477.49308550998609</v>
      </c>
      <c r="AZ15" s="57">
        <v>133.39397185482065</v>
      </c>
      <c r="BA15" s="57">
        <v>133.39397185482065</v>
      </c>
      <c r="BB15" s="57">
        <v>133.39397185482065</v>
      </c>
      <c r="BC15" s="57">
        <v>2851</v>
      </c>
      <c r="BD15" s="63" t="s">
        <v>307</v>
      </c>
      <c r="BE15" s="63" t="s">
        <v>307</v>
      </c>
      <c r="BF15" s="63" t="s">
        <v>307</v>
      </c>
      <c r="BG15" s="57">
        <v>90.04061591368081</v>
      </c>
      <c r="BH15" s="57">
        <v>144.73519999999999</v>
      </c>
      <c r="BI15" s="57">
        <v>132.1618</v>
      </c>
      <c r="BJ15" s="57">
        <v>207.01130000000001</v>
      </c>
      <c r="BK15" s="58">
        <v>148.03700000000001</v>
      </c>
    </row>
    <row r="16" spans="1:63" x14ac:dyDescent="0.25">
      <c r="A16" s="19" t="s">
        <v>18</v>
      </c>
      <c r="B16" s="19" t="s">
        <v>19</v>
      </c>
      <c r="C16" s="57">
        <v>1.3367087232756595E-2</v>
      </c>
      <c r="D16" s="56">
        <v>36.612451930520315</v>
      </c>
      <c r="E16" s="57">
        <v>36.612451930520315</v>
      </c>
      <c r="F16" s="63" t="s">
        <v>118</v>
      </c>
      <c r="G16" s="63" t="s">
        <v>118</v>
      </c>
      <c r="H16" s="57">
        <v>34.309100000000001</v>
      </c>
      <c r="I16" s="57">
        <v>34.309100000000001</v>
      </c>
      <c r="J16" s="57">
        <v>233.56979999999999</v>
      </c>
      <c r="K16" s="57">
        <v>49.040119055251523</v>
      </c>
      <c r="L16" s="57">
        <v>104.21025299240947</v>
      </c>
      <c r="M16" s="57">
        <v>32.045642540943255</v>
      </c>
      <c r="N16" s="57">
        <v>34.286151599975547</v>
      </c>
      <c r="O16" s="57">
        <v>34.286151599975547</v>
      </c>
      <c r="P16" s="57">
        <v>40.753653947120227</v>
      </c>
      <c r="Q16" s="57">
        <v>40.688587148028354</v>
      </c>
      <c r="R16" s="57">
        <v>46.367199999999997</v>
      </c>
      <c r="S16" s="57">
        <v>46.367199999999997</v>
      </c>
      <c r="T16" s="57">
        <v>41.126535700089043</v>
      </c>
      <c r="U16" s="57">
        <v>38.440251914277809</v>
      </c>
      <c r="V16" s="57">
        <v>41.126535700089043</v>
      </c>
      <c r="W16" s="57">
        <v>35.436276769679033</v>
      </c>
      <c r="X16" s="57">
        <v>53.169960165672443</v>
      </c>
      <c r="Y16" s="57">
        <v>43.4298</v>
      </c>
      <c r="Z16" s="57">
        <v>36.453489274214142</v>
      </c>
      <c r="AA16" s="57">
        <v>34.996372241514138</v>
      </c>
      <c r="AB16" s="57">
        <v>34.996372241514138</v>
      </c>
      <c r="AC16" s="57">
        <v>973.96879999999999</v>
      </c>
      <c r="AD16" s="57">
        <v>973.96879999999999</v>
      </c>
      <c r="AE16" s="57">
        <v>46.848996764260121</v>
      </c>
      <c r="AF16" s="57">
        <v>46.380546419975417</v>
      </c>
      <c r="AG16" s="57">
        <v>46.848996764260121</v>
      </c>
      <c r="AH16" s="57">
        <v>46.380546419975417</v>
      </c>
      <c r="AI16" s="57">
        <v>54.189912224943342</v>
      </c>
      <c r="AJ16" s="57">
        <v>89.152500000000003</v>
      </c>
      <c r="AK16" s="57">
        <v>35.152200000000001</v>
      </c>
      <c r="AL16" s="57">
        <v>55.677832440812018</v>
      </c>
      <c r="AM16" s="57">
        <v>55.677832440812018</v>
      </c>
      <c r="AN16" s="57">
        <v>55.677832440812018</v>
      </c>
      <c r="AO16" s="57">
        <v>38.485700000000001</v>
      </c>
      <c r="AP16" s="57">
        <v>35.087351331404719</v>
      </c>
      <c r="AQ16" s="57">
        <v>35.087351331404719</v>
      </c>
      <c r="AR16" s="57">
        <v>30.604586434736383</v>
      </c>
      <c r="AS16" s="57">
        <v>30.604586434736383</v>
      </c>
      <c r="AT16" s="57">
        <v>30.604586434736383</v>
      </c>
      <c r="AU16" s="57">
        <v>144.08779815272629</v>
      </c>
      <c r="AV16" s="57">
        <v>49.292550628903015</v>
      </c>
      <c r="AW16" s="57">
        <v>49.472450448716529</v>
      </c>
      <c r="AX16" s="57">
        <v>0</v>
      </c>
      <c r="AY16" s="57">
        <v>0</v>
      </c>
      <c r="AZ16" s="57">
        <v>178.70300351299079</v>
      </c>
      <c r="BA16" s="57">
        <v>190.31423595509236</v>
      </c>
      <c r="BB16" s="57">
        <v>190.31423595509236</v>
      </c>
      <c r="BC16" s="57">
        <v>1731</v>
      </c>
      <c r="BD16" s="57">
        <v>43.587099687549241</v>
      </c>
      <c r="BE16" s="57">
        <v>43.587099687549241</v>
      </c>
      <c r="BF16" s="57">
        <v>43.587099687549241</v>
      </c>
      <c r="BG16" s="57">
        <v>52.214760519378032</v>
      </c>
      <c r="BH16" s="57">
        <v>31.1233</v>
      </c>
      <c r="BI16" s="57">
        <v>33.299500000000002</v>
      </c>
      <c r="BJ16" s="57">
        <v>33.299500000000002</v>
      </c>
      <c r="BK16" s="58">
        <v>31.833400000000001</v>
      </c>
    </row>
    <row r="17" spans="1:63" ht="50" x14ac:dyDescent="0.25">
      <c r="A17" s="19" t="s">
        <v>20</v>
      </c>
      <c r="B17" s="19" t="s">
        <v>21</v>
      </c>
      <c r="C17" s="57">
        <v>2.673417446551319E-2</v>
      </c>
      <c r="D17" s="56">
        <v>360.08259587599713</v>
      </c>
      <c r="E17" s="57">
        <v>360.08259587599713</v>
      </c>
      <c r="F17" s="63" t="s">
        <v>192</v>
      </c>
      <c r="G17" s="63" t="s">
        <v>192</v>
      </c>
      <c r="H17" s="57">
        <v>11.175599999999999</v>
      </c>
      <c r="I17" s="57">
        <v>11.175599999999999</v>
      </c>
      <c r="J17" s="63" t="s">
        <v>236</v>
      </c>
      <c r="K17" s="63" t="s">
        <v>719</v>
      </c>
      <c r="L17" s="63" t="s">
        <v>347</v>
      </c>
      <c r="M17" s="57">
        <v>55.529451943361472</v>
      </c>
      <c r="N17" s="57">
        <v>55.529451943361472</v>
      </c>
      <c r="O17" s="57">
        <v>55.529451943361472</v>
      </c>
      <c r="P17" s="63" t="s">
        <v>236</v>
      </c>
      <c r="Q17" s="63" t="s">
        <v>236</v>
      </c>
      <c r="R17" s="57">
        <v>0</v>
      </c>
      <c r="S17" s="57">
        <v>0</v>
      </c>
      <c r="T17" s="57">
        <v>0</v>
      </c>
      <c r="U17" s="63" t="s">
        <v>236</v>
      </c>
      <c r="V17" s="57">
        <v>0</v>
      </c>
      <c r="W17" s="57">
        <v>157.84248647356773</v>
      </c>
      <c r="X17" s="57">
        <v>159.62499691667659</v>
      </c>
      <c r="Y17" s="63" t="s">
        <v>236</v>
      </c>
      <c r="Z17" s="63" t="s">
        <v>397</v>
      </c>
      <c r="AA17" s="63" t="s">
        <v>424</v>
      </c>
      <c r="AB17" s="63" t="s">
        <v>424</v>
      </c>
      <c r="AC17" s="63" t="s">
        <v>424</v>
      </c>
      <c r="AD17" s="63" t="s">
        <v>424</v>
      </c>
      <c r="AE17" s="57">
        <v>52.598345996530199</v>
      </c>
      <c r="AF17" s="57">
        <v>52.598345996530199</v>
      </c>
      <c r="AG17" s="57">
        <v>52.598345996530199</v>
      </c>
      <c r="AH17" s="57">
        <v>52.598345996530199</v>
      </c>
      <c r="AI17" s="63" t="s">
        <v>522</v>
      </c>
      <c r="AJ17" s="63" t="s">
        <v>529</v>
      </c>
      <c r="AK17" s="63" t="s">
        <v>530</v>
      </c>
      <c r="AL17" s="63" t="s">
        <v>544</v>
      </c>
      <c r="AM17" s="63" t="s">
        <v>544</v>
      </c>
      <c r="AN17" s="63" t="s">
        <v>544</v>
      </c>
      <c r="AO17" s="63" t="s">
        <v>567</v>
      </c>
      <c r="AP17" s="63" t="s">
        <v>397</v>
      </c>
      <c r="AQ17" s="63" t="s">
        <v>397</v>
      </c>
      <c r="AR17" s="57">
        <v>0</v>
      </c>
      <c r="AS17" s="63" t="s">
        <v>582</v>
      </c>
      <c r="AT17" s="63" t="s">
        <v>582</v>
      </c>
      <c r="AU17" s="57">
        <v>0</v>
      </c>
      <c r="AV17" s="57">
        <v>319.50806643277309</v>
      </c>
      <c r="AW17" s="57">
        <v>167.88864351088256</v>
      </c>
      <c r="AX17" s="57">
        <v>456.75220000000002</v>
      </c>
      <c r="AY17" s="57">
        <v>364.65363129444444</v>
      </c>
      <c r="AZ17" s="63" t="s">
        <v>401</v>
      </c>
      <c r="BA17" s="63" t="s">
        <v>401</v>
      </c>
      <c r="BB17" s="63" t="s">
        <v>401</v>
      </c>
      <c r="BC17" s="57">
        <v>14.55</v>
      </c>
      <c r="BD17" s="63" t="s">
        <v>236</v>
      </c>
      <c r="BE17" s="63" t="s">
        <v>236</v>
      </c>
      <c r="BF17" s="63" t="s">
        <v>236</v>
      </c>
      <c r="BG17" s="57">
        <v>244.20925178653997</v>
      </c>
      <c r="BH17" s="63" t="s">
        <v>236</v>
      </c>
      <c r="BI17" s="63" t="s">
        <v>424</v>
      </c>
      <c r="BJ17" s="63" t="s">
        <v>424</v>
      </c>
      <c r="BK17" s="58">
        <v>30</v>
      </c>
    </row>
    <row r="18" spans="1:63" ht="20" x14ac:dyDescent="0.25">
      <c r="A18" s="19" t="s">
        <v>22</v>
      </c>
      <c r="B18" s="19" t="s">
        <v>23</v>
      </c>
      <c r="C18" s="57">
        <v>1.3367087232756595E-2</v>
      </c>
      <c r="D18" s="56">
        <v>57.318070054060271</v>
      </c>
      <c r="E18" s="57">
        <v>57.318070054060271</v>
      </c>
      <c r="F18" s="63" t="s">
        <v>193</v>
      </c>
      <c r="G18" s="63" t="s">
        <v>193</v>
      </c>
      <c r="H18" s="57">
        <v>11.175599999999999</v>
      </c>
      <c r="I18" s="57">
        <v>11.175599999999999</v>
      </c>
      <c r="J18" s="63" t="s">
        <v>236</v>
      </c>
      <c r="K18" s="63" t="s">
        <v>719</v>
      </c>
      <c r="L18" s="63" t="s">
        <v>347</v>
      </c>
      <c r="M18" s="57">
        <v>55.529451943361472</v>
      </c>
      <c r="N18" s="57">
        <v>55.529451943361472</v>
      </c>
      <c r="O18" s="57">
        <v>55.529451943361472</v>
      </c>
      <c r="P18" s="63" t="s">
        <v>236</v>
      </c>
      <c r="Q18" s="63" t="s">
        <v>236</v>
      </c>
      <c r="R18" s="57">
        <v>307.64999999999998</v>
      </c>
      <c r="S18" s="57">
        <v>307.64999999999998</v>
      </c>
      <c r="T18" s="57">
        <v>0</v>
      </c>
      <c r="U18" s="63" t="s">
        <v>236</v>
      </c>
      <c r="V18" s="57">
        <v>0</v>
      </c>
      <c r="W18" s="57">
        <v>24.886477961934219</v>
      </c>
      <c r="X18" s="57">
        <v>24.886477961934219</v>
      </c>
      <c r="Y18" s="63" t="s">
        <v>236</v>
      </c>
      <c r="Z18" s="57">
        <v>2.0706399938368487</v>
      </c>
      <c r="AA18" s="63" t="s">
        <v>424</v>
      </c>
      <c r="AB18" s="63" t="s">
        <v>424</v>
      </c>
      <c r="AC18" s="63" t="s">
        <v>501</v>
      </c>
      <c r="AD18" s="63" t="s">
        <v>424</v>
      </c>
      <c r="AE18" s="57">
        <v>52.598345996530199</v>
      </c>
      <c r="AF18" s="57">
        <v>52.598345996530199</v>
      </c>
      <c r="AG18" s="57">
        <v>17.532824604604588</v>
      </c>
      <c r="AH18" s="57">
        <v>17.532824604604588</v>
      </c>
      <c r="AI18" s="57">
        <v>177.52787562325648</v>
      </c>
      <c r="AJ18" s="57">
        <v>215.34530000000001</v>
      </c>
      <c r="AK18" s="57">
        <v>215.34530000000001</v>
      </c>
      <c r="AL18" s="57">
        <v>1.6850007202338031</v>
      </c>
      <c r="AM18" s="57">
        <v>1.6850007202338031</v>
      </c>
      <c r="AN18" s="57">
        <v>1.6850007202338031</v>
      </c>
      <c r="AO18" s="57">
        <v>237.94919999999999</v>
      </c>
      <c r="AP18" s="63" t="s">
        <v>397</v>
      </c>
      <c r="AQ18" s="63" t="s">
        <v>397</v>
      </c>
      <c r="AR18" s="57">
        <v>406.58687244909191</v>
      </c>
      <c r="AS18" s="57">
        <v>406.58687244909191</v>
      </c>
      <c r="AT18" s="57">
        <v>406.58687244909191</v>
      </c>
      <c r="AU18" s="57">
        <v>21.586867943024874</v>
      </c>
      <c r="AV18" s="57">
        <v>315.61624388083015</v>
      </c>
      <c r="AW18" s="57">
        <v>165.84364722541875</v>
      </c>
      <c r="AX18" s="57">
        <v>336.3383</v>
      </c>
      <c r="AY18" s="57">
        <v>294.42864378091798</v>
      </c>
      <c r="AZ18" s="57">
        <v>1.806992511119738</v>
      </c>
      <c r="BA18" s="57">
        <v>1.806992511119738</v>
      </c>
      <c r="BB18" s="57">
        <v>1.806992511119738</v>
      </c>
      <c r="BC18" s="57">
        <v>14.55</v>
      </c>
      <c r="BD18" s="63" t="s">
        <v>236</v>
      </c>
      <c r="BE18" s="63" t="s">
        <v>236</v>
      </c>
      <c r="BF18" s="63" t="s">
        <v>236</v>
      </c>
      <c r="BG18" s="57">
        <v>244.20925178653997</v>
      </c>
      <c r="BH18" s="63" t="s">
        <v>236</v>
      </c>
      <c r="BI18" s="63" t="s">
        <v>424</v>
      </c>
      <c r="BJ18" s="63" t="s">
        <v>424</v>
      </c>
      <c r="BK18" s="70" t="s">
        <v>236</v>
      </c>
    </row>
    <row r="19" spans="1:63" ht="40.5" thickBot="1" x14ac:dyDescent="0.3">
      <c r="A19" s="19" t="s">
        <v>24</v>
      </c>
      <c r="B19" s="19" t="s">
        <v>25</v>
      </c>
      <c r="C19" s="37">
        <v>1.3367087232756595E-2</v>
      </c>
      <c r="D19" s="66">
        <v>154.77750306808861</v>
      </c>
      <c r="E19" s="37">
        <v>154.77750306808861</v>
      </c>
      <c r="F19" s="67" t="s">
        <v>118</v>
      </c>
      <c r="G19" s="67" t="s">
        <v>118</v>
      </c>
      <c r="H19" s="37">
        <v>319.62180000000001</v>
      </c>
      <c r="I19" s="37">
        <v>319.62180000000001</v>
      </c>
      <c r="J19" s="67" t="s">
        <v>237</v>
      </c>
      <c r="K19" s="67" t="s">
        <v>751</v>
      </c>
      <c r="L19" s="67" t="s">
        <v>351</v>
      </c>
      <c r="M19" s="67" t="s">
        <v>237</v>
      </c>
      <c r="N19" s="37">
        <v>349.24743435801412</v>
      </c>
      <c r="O19" s="37">
        <v>349.24743435801412</v>
      </c>
      <c r="P19" s="67" t="s">
        <v>237</v>
      </c>
      <c r="Q19" s="67" t="s">
        <v>237</v>
      </c>
      <c r="R19" s="37">
        <v>452.20159999999998</v>
      </c>
      <c r="S19" s="37">
        <v>452.20159999999998</v>
      </c>
      <c r="T19" s="67" t="s">
        <v>433</v>
      </c>
      <c r="U19" s="67" t="s">
        <v>237</v>
      </c>
      <c r="V19" s="67" t="s">
        <v>433</v>
      </c>
      <c r="W19" s="67" t="s">
        <v>237</v>
      </c>
      <c r="X19" s="67" t="s">
        <v>466</v>
      </c>
      <c r="Y19" s="67" t="s">
        <v>237</v>
      </c>
      <c r="Z19" s="67" t="s">
        <v>397</v>
      </c>
      <c r="AA19" s="37">
        <v>306.12239415057104</v>
      </c>
      <c r="AB19" s="37">
        <v>306.12239415057104</v>
      </c>
      <c r="AC19" s="67" t="s">
        <v>495</v>
      </c>
      <c r="AD19" s="67" t="s">
        <v>495</v>
      </c>
      <c r="AE19" s="37">
        <v>570.0654681748349</v>
      </c>
      <c r="AF19" s="37">
        <v>570.0654681748349</v>
      </c>
      <c r="AG19" s="37">
        <v>177.85532155951185</v>
      </c>
      <c r="AH19" s="37">
        <v>177.85532155951185</v>
      </c>
      <c r="AI19" s="37">
        <v>136.5599043255819</v>
      </c>
      <c r="AJ19" s="37">
        <v>331.85969999999998</v>
      </c>
      <c r="AK19" s="37">
        <v>331.85969999999998</v>
      </c>
      <c r="AL19" s="37">
        <v>50.727328324827674</v>
      </c>
      <c r="AM19" s="37">
        <v>50.727328324827674</v>
      </c>
      <c r="AN19" s="37">
        <v>50.727328324827674</v>
      </c>
      <c r="AO19" s="37">
        <v>375.15390000000002</v>
      </c>
      <c r="AP19" s="67" t="s">
        <v>495</v>
      </c>
      <c r="AQ19" s="67" t="s">
        <v>495</v>
      </c>
      <c r="AR19" s="37">
        <v>196.93168310284</v>
      </c>
      <c r="AS19" s="37">
        <v>196.93168310284</v>
      </c>
      <c r="AT19" s="67" t="s">
        <v>495</v>
      </c>
      <c r="AU19" s="37">
        <v>295.70908193560786</v>
      </c>
      <c r="AV19" s="37">
        <v>205.48996900648595</v>
      </c>
      <c r="AW19" s="37">
        <v>202.68713032322651</v>
      </c>
      <c r="AX19" s="37">
        <v>0</v>
      </c>
      <c r="AY19" s="37">
        <v>0</v>
      </c>
      <c r="AZ19" s="37">
        <v>44.806721710913493</v>
      </c>
      <c r="BA19" s="37">
        <v>44.806721710913493</v>
      </c>
      <c r="BB19" s="37">
        <v>44.806721710913493</v>
      </c>
      <c r="BC19" s="37">
        <v>4030</v>
      </c>
      <c r="BD19" s="67" t="s">
        <v>634</v>
      </c>
      <c r="BE19" s="67" t="s">
        <v>634</v>
      </c>
      <c r="BF19" s="67" t="s">
        <v>634</v>
      </c>
      <c r="BG19" s="37">
        <v>215.02930619664923</v>
      </c>
      <c r="BH19" s="67" t="s">
        <v>237</v>
      </c>
      <c r="BI19" s="67" t="s">
        <v>495</v>
      </c>
      <c r="BJ19" s="37"/>
      <c r="BK19" s="68" t="s">
        <v>237</v>
      </c>
    </row>
  </sheetData>
  <sheetProtection algorithmName="SHA-512" hashValue="Ood8+ZO2rZO/AJLPHtymk6SJHV0YtBvJLXsS5HUVv8I9XDMAjxeCTZSGt2bxrRF4inZxYHVkHauE6bOfmz/Lmg==" saltValue="UbJZb1jnBWDcPvtcBQHTR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V22"/>
  <sheetViews>
    <sheetView showGridLines="0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9" sqref="A1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344</v>
      </c>
      <c r="L4" s="25" t="s">
        <v>388</v>
      </c>
      <c r="M4" s="25" t="s">
        <v>395</v>
      </c>
      <c r="N4" s="25" t="s">
        <v>420</v>
      </c>
      <c r="O4" s="25" t="s">
        <v>429</v>
      </c>
      <c r="P4" s="25" t="s">
        <v>429</v>
      </c>
      <c r="Q4" s="25" t="s">
        <v>461</v>
      </c>
      <c r="R4" s="25" t="s">
        <v>461</v>
      </c>
      <c r="S4" s="25" t="s">
        <v>461</v>
      </c>
      <c r="T4" s="25" t="s">
        <v>486</v>
      </c>
      <c r="U4" s="25" t="s">
        <v>490</v>
      </c>
      <c r="V4" s="25" t="s">
        <v>491</v>
      </c>
      <c r="W4" s="25" t="s">
        <v>521</v>
      </c>
      <c r="X4" s="25" t="s">
        <v>528</v>
      </c>
      <c r="Y4" s="25" t="s">
        <v>534</v>
      </c>
      <c r="Z4" s="25" t="s">
        <v>541</v>
      </c>
      <c r="AA4" s="25" t="s">
        <v>554</v>
      </c>
      <c r="AB4" s="25" t="s">
        <v>554</v>
      </c>
      <c r="AC4" s="25" t="s">
        <v>559</v>
      </c>
      <c r="AD4" s="25" t="s">
        <v>559</v>
      </c>
      <c r="AE4" s="25" t="s">
        <v>561</v>
      </c>
      <c r="AF4" s="25" t="s">
        <v>580</v>
      </c>
      <c r="AG4" s="25" t="s">
        <v>587</v>
      </c>
      <c r="AH4" s="25" t="s">
        <v>597</v>
      </c>
      <c r="AI4" s="25" t="s">
        <v>610</v>
      </c>
      <c r="AJ4" s="25" t="s">
        <v>614</v>
      </c>
      <c r="AK4" s="25" t="s">
        <v>616</v>
      </c>
      <c r="AL4" s="25" t="s">
        <v>619</v>
      </c>
      <c r="AM4" s="25" t="s">
        <v>622</v>
      </c>
      <c r="AN4" s="25" t="s">
        <v>623</v>
      </c>
      <c r="AO4" s="25" t="s">
        <v>624</v>
      </c>
      <c r="AP4" s="25" t="s">
        <v>628</v>
      </c>
      <c r="AQ4" s="25" t="s">
        <v>640</v>
      </c>
      <c r="AR4" s="25" t="s">
        <v>641</v>
      </c>
      <c r="AS4" s="25" t="s">
        <v>642</v>
      </c>
      <c r="AT4" s="25" t="s">
        <v>648</v>
      </c>
      <c r="AU4" s="25" t="s">
        <v>650</v>
      </c>
      <c r="AV4" s="26" t="s">
        <v>663</v>
      </c>
    </row>
    <row r="5" spans="1:48" x14ac:dyDescent="0.25">
      <c r="C5" s="27" t="s">
        <v>126</v>
      </c>
      <c r="D5" s="28" t="s">
        <v>126</v>
      </c>
      <c r="E5" s="28" t="s">
        <v>126</v>
      </c>
      <c r="F5" s="28" t="s">
        <v>126</v>
      </c>
      <c r="G5" s="28" t="s">
        <v>126</v>
      </c>
      <c r="H5" s="28" t="s">
        <v>238</v>
      </c>
      <c r="I5" s="28" t="s">
        <v>126</v>
      </c>
      <c r="J5" s="28" t="s">
        <v>238</v>
      </c>
      <c r="K5" s="28" t="s">
        <v>354</v>
      </c>
      <c r="L5" s="28" t="s">
        <v>126</v>
      </c>
      <c r="M5" s="28" t="s">
        <v>126</v>
      </c>
      <c r="N5" s="28" t="s">
        <v>126</v>
      </c>
      <c r="O5" s="28" t="s">
        <v>238</v>
      </c>
      <c r="P5" s="28" t="s">
        <v>436</v>
      </c>
      <c r="Q5" s="28" t="s">
        <v>238</v>
      </c>
      <c r="R5" s="28" t="s">
        <v>354</v>
      </c>
      <c r="S5" s="28" t="s">
        <v>436</v>
      </c>
      <c r="T5" s="28" t="s">
        <v>126</v>
      </c>
      <c r="U5" s="28" t="s">
        <v>126</v>
      </c>
      <c r="V5" s="28" t="s">
        <v>126</v>
      </c>
      <c r="W5" s="28" t="s">
        <v>126</v>
      </c>
      <c r="X5" s="28" t="s">
        <v>126</v>
      </c>
      <c r="Y5" s="28" t="s">
        <v>126</v>
      </c>
      <c r="Z5" s="28" t="s">
        <v>126</v>
      </c>
      <c r="AA5" s="28" t="s">
        <v>238</v>
      </c>
      <c r="AB5" s="28" t="s">
        <v>354</v>
      </c>
      <c r="AC5" s="28" t="s">
        <v>238</v>
      </c>
      <c r="AD5" s="28" t="s">
        <v>354</v>
      </c>
      <c r="AE5" s="28" t="s">
        <v>126</v>
      </c>
      <c r="AF5" s="28" t="s">
        <v>126</v>
      </c>
      <c r="AG5" s="28" t="s">
        <v>126</v>
      </c>
      <c r="AH5" s="28" t="s">
        <v>126</v>
      </c>
      <c r="AI5" s="28" t="s">
        <v>126</v>
      </c>
      <c r="AJ5" s="28" t="s">
        <v>126</v>
      </c>
      <c r="AK5" s="28" t="s">
        <v>126</v>
      </c>
      <c r="AL5" s="28" t="s">
        <v>126</v>
      </c>
      <c r="AM5" s="28" t="s">
        <v>126</v>
      </c>
      <c r="AN5" s="28" t="s">
        <v>126</v>
      </c>
      <c r="AO5" s="28" t="s">
        <v>126</v>
      </c>
      <c r="AP5" s="28" t="s">
        <v>126</v>
      </c>
      <c r="AQ5" s="28" t="s">
        <v>126</v>
      </c>
      <c r="AR5" s="28" t="s">
        <v>126</v>
      </c>
      <c r="AS5" s="28" t="s">
        <v>126</v>
      </c>
      <c r="AT5" s="28" t="s">
        <v>238</v>
      </c>
      <c r="AU5" s="28" t="s">
        <v>126</v>
      </c>
      <c r="AV5" s="29" t="s">
        <v>126</v>
      </c>
    </row>
    <row r="6" spans="1:48" ht="21" x14ac:dyDescent="0.25">
      <c r="A6" s="20" t="s">
        <v>78</v>
      </c>
      <c r="B6" s="20" t="s">
        <v>79</v>
      </c>
      <c r="C6" s="21" t="s">
        <v>127</v>
      </c>
      <c r="D6" s="22" t="s">
        <v>127</v>
      </c>
      <c r="E6" s="22" t="s">
        <v>127</v>
      </c>
      <c r="F6" s="22" t="s">
        <v>197</v>
      </c>
      <c r="G6" s="22" t="s">
        <v>197</v>
      </c>
      <c r="H6" s="22" t="s">
        <v>239</v>
      </c>
      <c r="I6" s="22" t="s">
        <v>311</v>
      </c>
      <c r="J6" s="22" t="s">
        <v>733</v>
      </c>
      <c r="K6" s="22" t="s">
        <v>355</v>
      </c>
      <c r="L6" s="22" t="s">
        <v>239</v>
      </c>
      <c r="M6" s="22" t="s">
        <v>239</v>
      </c>
      <c r="N6" s="22" t="s">
        <v>239</v>
      </c>
      <c r="O6" s="22" t="s">
        <v>696</v>
      </c>
      <c r="P6" s="22" t="s">
        <v>437</v>
      </c>
      <c r="Q6" s="22" t="s">
        <v>239</v>
      </c>
      <c r="R6" s="22" t="s">
        <v>311</v>
      </c>
      <c r="S6" s="22" t="s">
        <v>467</v>
      </c>
      <c r="T6" s="22" t="s">
        <v>311</v>
      </c>
      <c r="U6" s="22" t="s">
        <v>311</v>
      </c>
      <c r="V6" s="22" t="s">
        <v>239</v>
      </c>
      <c r="W6" s="22" t="s">
        <v>721</v>
      </c>
      <c r="X6" s="22" t="s">
        <v>531</v>
      </c>
      <c r="Y6" s="22" t="s">
        <v>675</v>
      </c>
      <c r="Z6" s="22" t="s">
        <v>546</v>
      </c>
      <c r="AA6" s="22" t="s">
        <v>355</v>
      </c>
      <c r="AB6" s="22" t="s">
        <v>546</v>
      </c>
      <c r="AC6" s="22" t="s">
        <v>355</v>
      </c>
      <c r="AD6" s="22" t="s">
        <v>546</v>
      </c>
      <c r="AE6" s="22" t="s">
        <v>311</v>
      </c>
      <c r="AF6" s="22" t="s">
        <v>584</v>
      </c>
      <c r="AG6" s="22" t="s">
        <v>437</v>
      </c>
      <c r="AH6" s="22" t="s">
        <v>467</v>
      </c>
      <c r="AI6" s="22" t="s">
        <v>721</v>
      </c>
      <c r="AJ6" s="22" t="s">
        <v>197</v>
      </c>
      <c r="AK6" s="22" t="s">
        <v>197</v>
      </c>
      <c r="AL6" s="22" t="s">
        <v>437</v>
      </c>
      <c r="AM6" s="22" t="s">
        <v>437</v>
      </c>
      <c r="AN6" s="22" t="s">
        <v>437</v>
      </c>
      <c r="AO6" s="22" t="s">
        <v>626</v>
      </c>
      <c r="AP6" s="22" t="s">
        <v>239</v>
      </c>
      <c r="AQ6" s="22" t="s">
        <v>239</v>
      </c>
      <c r="AR6" s="22" t="s">
        <v>239</v>
      </c>
      <c r="AS6" s="22" t="s">
        <v>467</v>
      </c>
      <c r="AT6" s="22" t="s">
        <v>239</v>
      </c>
      <c r="AU6" s="22" t="s">
        <v>197</v>
      </c>
      <c r="AV6" s="23" t="s">
        <v>239</v>
      </c>
    </row>
    <row r="7" spans="1:48" ht="34.5" x14ac:dyDescent="0.25">
      <c r="A7" s="19" t="s">
        <v>0</v>
      </c>
      <c r="B7" s="19" t="s">
        <v>1</v>
      </c>
      <c r="C7" s="56">
        <v>0.12030378509480934</v>
      </c>
      <c r="D7" s="57">
        <v>1129.1846939871134</v>
      </c>
      <c r="E7" s="57">
        <v>1129.1846939871134</v>
      </c>
      <c r="F7" s="57">
        <v>1381.8349643649663</v>
      </c>
      <c r="G7" s="57">
        <v>923.21599033881239</v>
      </c>
      <c r="H7" s="57">
        <v>1182.3771999999999</v>
      </c>
      <c r="I7" s="57">
        <v>1136.1356448774097</v>
      </c>
      <c r="J7" s="57">
        <v>1091.9272908842304</v>
      </c>
      <c r="K7" s="57">
        <v>1072.752604333627</v>
      </c>
      <c r="L7" s="57">
        <v>1243.7573540656356</v>
      </c>
      <c r="M7" s="57">
        <v>1296.4772659372766</v>
      </c>
      <c r="N7" s="57">
        <v>1251.0800513282936</v>
      </c>
      <c r="O7" s="57">
        <v>1417.5200916714102</v>
      </c>
      <c r="P7" s="57">
        <v>1309.1278239558917</v>
      </c>
      <c r="Q7" s="57">
        <v>1292.3305407332957</v>
      </c>
      <c r="R7" s="57">
        <v>1309.7870159703491</v>
      </c>
      <c r="S7" s="57">
        <v>1465.0978165001441</v>
      </c>
      <c r="T7" s="57">
        <v>1138.258542819427</v>
      </c>
      <c r="U7" s="57">
        <v>1283.1032300159852</v>
      </c>
      <c r="V7" s="57">
        <v>1451.4349999999999</v>
      </c>
      <c r="W7" s="57">
        <v>1581.8318521413855</v>
      </c>
      <c r="X7" s="57">
        <v>1851.1828</v>
      </c>
      <c r="Y7" s="57">
        <v>1677.7267336438588</v>
      </c>
      <c r="Z7" s="57">
        <v>933.61521387769233</v>
      </c>
      <c r="AA7" s="57">
        <v>1133.2982004644116</v>
      </c>
      <c r="AB7" s="57">
        <v>1163.2849725411652</v>
      </c>
      <c r="AC7" s="57">
        <v>882.82596377336097</v>
      </c>
      <c r="AD7" s="57">
        <v>912.81273585011445</v>
      </c>
      <c r="AE7" s="57">
        <v>996.85158362041625</v>
      </c>
      <c r="AF7" s="57">
        <v>2598.7870870814554</v>
      </c>
      <c r="AG7" s="57">
        <v>1330.3152485076923</v>
      </c>
      <c r="AH7" s="57">
        <v>1382.9230986982561</v>
      </c>
      <c r="AI7" s="57">
        <v>1446.7100878526348</v>
      </c>
      <c r="AJ7" s="57">
        <v>1275.4209000000001</v>
      </c>
      <c r="AK7" s="57">
        <v>1095.5324198313212</v>
      </c>
      <c r="AL7" s="57">
        <v>0.33050116113875205</v>
      </c>
      <c r="AM7" s="57">
        <v>0.31639506094898606</v>
      </c>
      <c r="AN7" s="57">
        <v>1528.6710473082583</v>
      </c>
      <c r="AO7" s="57">
        <v>1435</v>
      </c>
      <c r="AP7" s="57">
        <v>1303.7695757312022</v>
      </c>
      <c r="AQ7" s="57">
        <v>1303.7695757312022</v>
      </c>
      <c r="AR7" s="57">
        <v>1303.7695757312022</v>
      </c>
      <c r="AS7" s="57">
        <v>1463.0670813971901</v>
      </c>
      <c r="AT7" s="57">
        <v>1292.5838000000001</v>
      </c>
      <c r="AU7" s="57">
        <v>778.17292968891127</v>
      </c>
      <c r="AV7" s="58">
        <v>971.62</v>
      </c>
    </row>
    <row r="8" spans="1:48" x14ac:dyDescent="0.25">
      <c r="A8" s="19" t="s">
        <v>2</v>
      </c>
      <c r="B8" s="19" t="s">
        <v>3</v>
      </c>
      <c r="C8" s="59">
        <v>0.11314444740173694</v>
      </c>
      <c r="D8" s="60">
        <v>0.11314444740173694</v>
      </c>
      <c r="E8" s="60">
        <v>0.11314444740173694</v>
      </c>
      <c r="F8" s="60">
        <v>6.9698991284707593E-2</v>
      </c>
      <c r="G8" s="60">
        <v>6.9698991284707593E-2</v>
      </c>
      <c r="H8" s="60">
        <v>7.8200000000000006E-2</v>
      </c>
      <c r="I8" s="60">
        <v>8.2796999197259247E-2</v>
      </c>
      <c r="J8" s="60">
        <v>7.3560178582877278E-2</v>
      </c>
      <c r="K8" s="60">
        <v>7.0617771439562188E-2</v>
      </c>
      <c r="L8" s="60">
        <v>0.12302061413363591</v>
      </c>
      <c r="M8" s="60">
        <v>9.2802275553053593E-2</v>
      </c>
      <c r="N8" s="60">
        <v>7.5288250315763472E-2</v>
      </c>
      <c r="O8" s="60">
        <v>9.1004910817507598E-2</v>
      </c>
      <c r="P8" s="60">
        <v>9.7652015857298977E-2</v>
      </c>
      <c r="Q8" s="60">
        <v>7.1568240232772612E-2</v>
      </c>
      <c r="R8" s="60">
        <v>9.0204654099241888E-2</v>
      </c>
      <c r="S8" s="60">
        <v>0.10553282881781721</v>
      </c>
      <c r="T8" s="60">
        <v>0.11563965844732849</v>
      </c>
      <c r="U8" s="60">
        <v>0.11228778428943489</v>
      </c>
      <c r="V8" s="60">
        <v>0.1032</v>
      </c>
      <c r="W8" s="60">
        <v>0.10292170716156425</v>
      </c>
      <c r="X8" s="60">
        <v>6.6000000000000003E-2</v>
      </c>
      <c r="Y8" s="60">
        <v>9.963569375540586E-2</v>
      </c>
      <c r="Z8" s="60">
        <v>6.350711980828376E-2</v>
      </c>
      <c r="AA8" s="60">
        <v>6.5957555299278645E-2</v>
      </c>
      <c r="AB8" s="60">
        <v>6.350711980828376E-2</v>
      </c>
      <c r="AC8" s="60">
        <v>6.5957555299278645E-2</v>
      </c>
      <c r="AD8" s="60">
        <v>6.350711980828376E-2</v>
      </c>
      <c r="AE8" s="60">
        <v>9.5561245050749463E-2</v>
      </c>
      <c r="AF8" s="60">
        <v>0.10444740683661471</v>
      </c>
      <c r="AG8" s="60">
        <v>0.10016538734478547</v>
      </c>
      <c r="AH8" s="60">
        <v>0.10275320856377666</v>
      </c>
      <c r="AI8" s="60">
        <v>0.12787065954603316</v>
      </c>
      <c r="AJ8" s="60">
        <v>0.14050000000000001</v>
      </c>
      <c r="AK8" s="60">
        <v>8.6119025006954092E-2</v>
      </c>
      <c r="AL8" s="60">
        <v>0</v>
      </c>
      <c r="AM8" s="60">
        <v>0</v>
      </c>
      <c r="AN8" s="60">
        <v>6.2463938655990939E-2</v>
      </c>
      <c r="AO8" s="60">
        <v>0.09</v>
      </c>
      <c r="AP8" s="60">
        <v>9.4110312894704312E-2</v>
      </c>
      <c r="AQ8" s="60">
        <v>9.4110312894704312E-2</v>
      </c>
      <c r="AR8" s="60">
        <v>9.4110312894704312E-2</v>
      </c>
      <c r="AS8" s="60">
        <v>0.12068585675798436</v>
      </c>
      <c r="AT8" s="60">
        <v>8.4599999999999995E-2</v>
      </c>
      <c r="AU8" s="60">
        <v>6.9024039039393151E-2</v>
      </c>
      <c r="AV8" s="62">
        <v>0.05</v>
      </c>
    </row>
    <row r="9" spans="1:48" ht="23" x14ac:dyDescent="0.25">
      <c r="A9" s="19" t="s">
        <v>4</v>
      </c>
      <c r="B9" s="19" t="s">
        <v>5</v>
      </c>
      <c r="C9" s="56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481.94720000000001</v>
      </c>
      <c r="I9" s="57">
        <v>430.23308032140199</v>
      </c>
      <c r="J9" s="57">
        <v>383.13775352794568</v>
      </c>
      <c r="K9" s="57">
        <v>383.13775352794568</v>
      </c>
      <c r="L9" s="57">
        <v>79.963399186863342</v>
      </c>
      <c r="M9" s="57">
        <v>373.51396588601688</v>
      </c>
      <c r="N9" s="57">
        <v>402.2458094157106</v>
      </c>
      <c r="O9" s="57">
        <v>740.81360326440188</v>
      </c>
      <c r="P9" s="57">
        <v>740.81360326440188</v>
      </c>
      <c r="Q9" s="57">
        <v>150.28227702499618</v>
      </c>
      <c r="R9" s="57">
        <v>150.28227702499618</v>
      </c>
      <c r="S9" s="57">
        <v>150.28227702499618</v>
      </c>
      <c r="T9" s="57">
        <v>373.51396588601688</v>
      </c>
      <c r="U9" s="57">
        <v>0</v>
      </c>
      <c r="V9" s="57">
        <v>592.62699999999995</v>
      </c>
      <c r="W9" s="57">
        <v>403.54189954745038</v>
      </c>
      <c r="X9" s="57">
        <v>515.58050000000003</v>
      </c>
      <c r="Y9" s="57">
        <v>725.72649044741399</v>
      </c>
      <c r="Z9" s="57">
        <v>634.1372707174221</v>
      </c>
      <c r="AA9" s="57">
        <v>634.1372707174221</v>
      </c>
      <c r="AB9" s="57">
        <v>634.1372707174221</v>
      </c>
      <c r="AC9" s="57">
        <v>634.1372707174221</v>
      </c>
      <c r="AD9" s="57">
        <v>634.1372707174221</v>
      </c>
      <c r="AE9" s="57">
        <v>373.81484395231365</v>
      </c>
      <c r="AF9" s="57">
        <v>353.86368345918885</v>
      </c>
      <c r="AG9" s="57">
        <v>406.709397154013</v>
      </c>
      <c r="AH9" s="57">
        <v>595.70734198347964</v>
      </c>
      <c r="AI9" s="57">
        <v>529.51763731864855</v>
      </c>
      <c r="AJ9" s="57">
        <v>456.75220000000002</v>
      </c>
      <c r="AK9" s="57">
        <v>729.30726258888888</v>
      </c>
      <c r="AL9" s="57">
        <v>0</v>
      </c>
      <c r="AM9" s="57">
        <v>0</v>
      </c>
      <c r="AN9" s="57">
        <v>0.45970949647509779</v>
      </c>
      <c r="AO9" s="57">
        <v>350</v>
      </c>
      <c r="AP9" s="57">
        <v>344.78212235632327</v>
      </c>
      <c r="AQ9" s="57">
        <v>344.78212235632327</v>
      </c>
      <c r="AR9" s="57">
        <v>344.78212235632327</v>
      </c>
      <c r="AS9" s="57">
        <v>340.48140332318405</v>
      </c>
      <c r="AT9" s="57">
        <v>820.49360000000001</v>
      </c>
      <c r="AU9" s="57">
        <v>471.20223388697514</v>
      </c>
      <c r="AV9" s="58">
        <v>350</v>
      </c>
    </row>
    <row r="10" spans="1:48" ht="23" x14ac:dyDescent="0.25">
      <c r="A10" s="19" t="s">
        <v>6</v>
      </c>
      <c r="B10" s="19" t="s">
        <v>7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63" t="s">
        <v>308</v>
      </c>
      <c r="J10" s="57">
        <v>383.13775352794568</v>
      </c>
      <c r="K10" s="57">
        <v>383.13775352794568</v>
      </c>
      <c r="L10" s="57">
        <v>79.963399186863342</v>
      </c>
      <c r="M10" s="57">
        <v>517.17318353448502</v>
      </c>
      <c r="N10" s="57">
        <v>191.72592535526371</v>
      </c>
      <c r="O10" s="57">
        <v>740.81360326440188</v>
      </c>
      <c r="P10" s="57">
        <v>740.81360326440188</v>
      </c>
      <c r="Q10" s="57">
        <v>240.0176367038745</v>
      </c>
      <c r="R10" s="57">
        <v>240.0176367038745</v>
      </c>
      <c r="S10" s="57">
        <v>240.0176367038745</v>
      </c>
      <c r="T10" s="57">
        <v>415.40617160307141</v>
      </c>
      <c r="U10" s="57">
        <v>0</v>
      </c>
      <c r="V10" s="57">
        <v>592.62699999999995</v>
      </c>
      <c r="W10" s="57">
        <v>518.83958513243624</v>
      </c>
      <c r="X10" s="57">
        <v>339.1977</v>
      </c>
      <c r="Y10" s="57">
        <v>725.72649044741399</v>
      </c>
      <c r="Z10" s="63" t="s">
        <v>542</v>
      </c>
      <c r="AA10" s="63" t="s">
        <v>542</v>
      </c>
      <c r="AB10" s="63" t="s">
        <v>542</v>
      </c>
      <c r="AC10" s="63" t="s">
        <v>542</v>
      </c>
      <c r="AD10" s="63" t="s">
        <v>542</v>
      </c>
      <c r="AE10" s="57">
        <v>373.81484395231365</v>
      </c>
      <c r="AF10" s="57">
        <v>131.16258629606506</v>
      </c>
      <c r="AG10" s="57">
        <v>406.709397154013</v>
      </c>
      <c r="AH10" s="57">
        <v>595.70734198347964</v>
      </c>
      <c r="AI10" s="57">
        <v>529.51763731864855</v>
      </c>
      <c r="AJ10" s="57">
        <v>456.75220000000002</v>
      </c>
      <c r="AK10" s="57">
        <v>729.30726258888888</v>
      </c>
      <c r="AL10" s="57">
        <v>580.02228751991595</v>
      </c>
      <c r="AM10" s="57">
        <v>597.622345417627</v>
      </c>
      <c r="AN10" s="57">
        <v>597.622345417627</v>
      </c>
      <c r="AO10" s="57">
        <v>350</v>
      </c>
      <c r="AP10" s="63" t="s">
        <v>629</v>
      </c>
      <c r="AQ10" s="63" t="s">
        <v>629</v>
      </c>
      <c r="AR10" s="63" t="s">
        <v>629</v>
      </c>
      <c r="AS10" s="57">
        <v>340.48140332318405</v>
      </c>
      <c r="AT10" s="57">
        <v>820.49360000000001</v>
      </c>
      <c r="AU10" s="57">
        <v>0</v>
      </c>
      <c r="AV10" s="58">
        <v>150</v>
      </c>
    </row>
    <row r="11" spans="1:48" x14ac:dyDescent="0.25">
      <c r="A11" s="19" t="s">
        <v>8</v>
      </c>
      <c r="B11" s="19" t="s">
        <v>9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63" t="s">
        <v>308</v>
      </c>
      <c r="J11" s="57">
        <v>459.76530423353489</v>
      </c>
      <c r="K11" s="57">
        <v>459.76530423353489</v>
      </c>
      <c r="L11" s="57">
        <v>79.963399186863342</v>
      </c>
      <c r="M11" s="57">
        <v>517.17318353448502</v>
      </c>
      <c r="N11" s="57">
        <v>127.81728357017583</v>
      </c>
      <c r="O11" s="57">
        <v>740.81360326440188</v>
      </c>
      <c r="P11" s="57">
        <v>740.81360326440188</v>
      </c>
      <c r="Q11" s="57">
        <v>240.0176367038745</v>
      </c>
      <c r="R11" s="57">
        <v>240.0176367038745</v>
      </c>
      <c r="S11" s="57">
        <v>240.0176367038745</v>
      </c>
      <c r="T11" s="57">
        <v>415.40617160307141</v>
      </c>
      <c r="U11" s="57">
        <v>0</v>
      </c>
      <c r="V11" s="57">
        <v>592.62699999999995</v>
      </c>
      <c r="W11" s="57">
        <v>403.54189954745038</v>
      </c>
      <c r="X11" s="57">
        <v>339.1977</v>
      </c>
      <c r="Y11" s="57">
        <v>725.72649044741399</v>
      </c>
      <c r="Z11" s="57">
        <v>374.71747815120392</v>
      </c>
      <c r="AA11" s="57">
        <v>374.71747815120392</v>
      </c>
      <c r="AB11" s="57">
        <v>374.71747815120392</v>
      </c>
      <c r="AC11" s="57">
        <v>374.71747815120392</v>
      </c>
      <c r="AD11" s="57">
        <v>374.71747815120392</v>
      </c>
      <c r="AE11" s="57">
        <v>373.81484395231365</v>
      </c>
      <c r="AF11" s="57">
        <v>256.17683852615824</v>
      </c>
      <c r="AG11" s="57">
        <v>406.709397154013</v>
      </c>
      <c r="AH11" s="57">
        <v>595.70734198347964</v>
      </c>
      <c r="AI11" s="57">
        <v>529.51763731864855</v>
      </c>
      <c r="AJ11" s="57">
        <v>456.75220000000002</v>
      </c>
      <c r="AK11" s="57">
        <v>729.30726258888888</v>
      </c>
      <c r="AL11" s="57">
        <v>580.02228751991595</v>
      </c>
      <c r="AM11" s="57">
        <v>597.622345417627</v>
      </c>
      <c r="AN11" s="57">
        <v>597.622345417627</v>
      </c>
      <c r="AO11" s="57">
        <v>350</v>
      </c>
      <c r="AP11" s="57">
        <v>357.88839399649237</v>
      </c>
      <c r="AQ11" s="57">
        <v>357.88839399649237</v>
      </c>
      <c r="AR11" s="57">
        <v>357.88839399649237</v>
      </c>
      <c r="AS11" s="57">
        <v>340.48140332318405</v>
      </c>
      <c r="AT11" s="57">
        <v>820.49360000000001</v>
      </c>
      <c r="AU11" s="57">
        <v>270.0793291791199</v>
      </c>
      <c r="AV11" s="58">
        <v>100</v>
      </c>
    </row>
    <row r="12" spans="1:48" ht="23" x14ac:dyDescent="0.25">
      <c r="A12" s="19" t="s">
        <v>10</v>
      </c>
      <c r="B12" s="19" t="s">
        <v>11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63" t="s">
        <v>308</v>
      </c>
      <c r="J12" s="63" t="s">
        <v>671</v>
      </c>
      <c r="K12" s="71" t="s">
        <v>671</v>
      </c>
      <c r="L12" s="57">
        <v>79.963399186863342</v>
      </c>
      <c r="M12" s="57">
        <v>517.17318353448502</v>
      </c>
      <c r="N12" s="57">
        <v>63.908641785087916</v>
      </c>
      <c r="O12" s="57">
        <v>740.81360326440188</v>
      </c>
      <c r="P12" s="57">
        <v>740.81360326440188</v>
      </c>
      <c r="Q12" s="57">
        <v>240.0176367038745</v>
      </c>
      <c r="R12" s="57">
        <v>240.0176367038745</v>
      </c>
      <c r="S12" s="57">
        <v>240.0176367038745</v>
      </c>
      <c r="T12" s="63" t="s">
        <v>487</v>
      </c>
      <c r="U12" s="57">
        <v>0</v>
      </c>
      <c r="V12" s="57">
        <v>592.62699999999995</v>
      </c>
      <c r="W12" s="57">
        <v>403.54189954745038</v>
      </c>
      <c r="X12" s="57">
        <v>339.1977</v>
      </c>
      <c r="Y12" s="57">
        <v>725.72649044741399</v>
      </c>
      <c r="Z12" s="63" t="s">
        <v>542</v>
      </c>
      <c r="AA12" s="63" t="s">
        <v>542</v>
      </c>
      <c r="AB12" s="63" t="s">
        <v>542</v>
      </c>
      <c r="AC12" s="63" t="s">
        <v>542</v>
      </c>
      <c r="AD12" s="63" t="s">
        <v>542</v>
      </c>
      <c r="AE12" s="57">
        <v>345.05985595598179</v>
      </c>
      <c r="AF12" s="57">
        <v>393.36817778303669</v>
      </c>
      <c r="AG12" s="57">
        <v>375.42411039266472</v>
      </c>
      <c r="AH12" s="57">
        <v>595.70734198347964</v>
      </c>
      <c r="AI12" s="57">
        <v>529.51763731864855</v>
      </c>
      <c r="AJ12" s="57">
        <v>456.75220000000002</v>
      </c>
      <c r="AK12" s="57">
        <v>729.30726258888888</v>
      </c>
      <c r="AL12" s="57">
        <v>859.43687025787528</v>
      </c>
      <c r="AM12" s="57">
        <v>885.51541758515702</v>
      </c>
      <c r="AN12" s="57">
        <v>885.51541758515702</v>
      </c>
      <c r="AO12" s="57">
        <v>350</v>
      </c>
      <c r="AP12" s="63" t="s">
        <v>630</v>
      </c>
      <c r="AQ12" s="63" t="s">
        <v>630</v>
      </c>
      <c r="AR12" s="63" t="s">
        <v>630</v>
      </c>
      <c r="AS12" s="57">
        <v>334.50866564914645</v>
      </c>
      <c r="AT12" s="57">
        <v>820.49360000000001</v>
      </c>
      <c r="AU12" s="57">
        <v>0</v>
      </c>
      <c r="AV12" s="58">
        <v>50</v>
      </c>
    </row>
    <row r="13" spans="1:48" x14ac:dyDescent="0.25">
      <c r="A13" s="19" t="s">
        <v>12</v>
      </c>
      <c r="B13" s="19" t="s">
        <v>13</v>
      </c>
      <c r="C13" s="56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481.94720000000001</v>
      </c>
      <c r="I13" s="57">
        <v>501.71796135941952</v>
      </c>
      <c r="J13" s="57">
        <v>330.08791073176866</v>
      </c>
      <c r="K13" s="57">
        <v>330.08791073176866</v>
      </c>
      <c r="L13" s="57">
        <v>79.963399186863342</v>
      </c>
      <c r="M13" s="57">
        <v>517.17318353448502</v>
      </c>
      <c r="N13" s="57">
        <v>447.3604924956154</v>
      </c>
      <c r="O13" s="57">
        <v>345.71305304240843</v>
      </c>
      <c r="P13" s="57">
        <v>345.71305304240843</v>
      </c>
      <c r="Q13" s="57">
        <v>240.0176367038745</v>
      </c>
      <c r="R13" s="57">
        <v>240.0176367038745</v>
      </c>
      <c r="S13" s="57">
        <v>240.0176367038745</v>
      </c>
      <c r="T13" s="57">
        <v>131.25556849821356</v>
      </c>
      <c r="U13" s="57">
        <v>0</v>
      </c>
      <c r="V13" s="57">
        <v>592.62699999999995</v>
      </c>
      <c r="W13" s="57">
        <v>518.83958513243624</v>
      </c>
      <c r="X13" s="57">
        <v>339.1977</v>
      </c>
      <c r="Y13" s="57">
        <v>725.72649044741399</v>
      </c>
      <c r="Z13" s="57">
        <v>322.83351963796031</v>
      </c>
      <c r="AA13" s="57">
        <v>322.83351963796031</v>
      </c>
      <c r="AB13" s="57">
        <v>322.83351963796031</v>
      </c>
      <c r="AC13" s="57">
        <v>322.83351963796031</v>
      </c>
      <c r="AD13" s="57">
        <v>322.83351963796031</v>
      </c>
      <c r="AE13" s="57">
        <v>322.05586555891642</v>
      </c>
      <c r="AF13" s="57">
        <v>478.19691855793798</v>
      </c>
      <c r="AG13" s="57">
        <v>350.39581405793763</v>
      </c>
      <c r="AH13" s="57">
        <v>595.70734198347964</v>
      </c>
      <c r="AI13" s="57">
        <v>529.51763731864855</v>
      </c>
      <c r="AJ13" s="57">
        <v>456.75220000000002</v>
      </c>
      <c r="AK13" s="57">
        <v>729.30726258888888</v>
      </c>
      <c r="AL13" s="57">
        <v>580.02228751991595</v>
      </c>
      <c r="AM13" s="57">
        <v>597.622345417627</v>
      </c>
      <c r="AN13" s="57">
        <v>597.622345417627</v>
      </c>
      <c r="AO13" s="57">
        <v>350</v>
      </c>
      <c r="AP13" s="57">
        <v>357.88839399649237</v>
      </c>
      <c r="AQ13" s="57">
        <v>357.88839399649237</v>
      </c>
      <c r="AR13" s="57">
        <v>357.88839399649237</v>
      </c>
      <c r="AS13" s="57">
        <v>388.26898691418779</v>
      </c>
      <c r="AT13" s="57">
        <v>820.49360000000001</v>
      </c>
      <c r="AU13" s="57">
        <v>269.51833207109638</v>
      </c>
      <c r="AV13" s="58">
        <v>350</v>
      </c>
    </row>
    <row r="14" spans="1:48" ht="23" x14ac:dyDescent="0.25">
      <c r="A14" s="19" t="s">
        <v>14</v>
      </c>
      <c r="B14" s="19" t="s">
        <v>15</v>
      </c>
      <c r="C14" s="56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481.94720000000001</v>
      </c>
      <c r="I14" s="63" t="s">
        <v>308</v>
      </c>
      <c r="J14" s="57">
        <v>305.03659607801836</v>
      </c>
      <c r="K14" s="57">
        <v>305.03659607801836</v>
      </c>
      <c r="L14" s="57">
        <v>0</v>
      </c>
      <c r="M14" s="57">
        <v>517.17318353448502</v>
      </c>
      <c r="N14" s="57">
        <v>191.72592535526371</v>
      </c>
      <c r="O14" s="57">
        <v>319.47581986896665</v>
      </c>
      <c r="P14" s="57">
        <v>319.47581986896665</v>
      </c>
      <c r="Q14" s="57">
        <v>63.460518802932249</v>
      </c>
      <c r="R14" s="57">
        <v>63.460518802932249</v>
      </c>
      <c r="S14" s="57">
        <v>63.460518802932249</v>
      </c>
      <c r="T14" s="57">
        <v>220.48481415855329</v>
      </c>
      <c r="U14" s="57">
        <v>0</v>
      </c>
      <c r="V14" s="57">
        <v>381.44839999999999</v>
      </c>
      <c r="W14" s="57">
        <v>403.54189954745038</v>
      </c>
      <c r="X14" s="57">
        <v>212.62039999999999</v>
      </c>
      <c r="Y14" s="57">
        <v>725.72649044741399</v>
      </c>
      <c r="Z14" s="63" t="s">
        <v>542</v>
      </c>
      <c r="AA14" s="63" t="s">
        <v>542</v>
      </c>
      <c r="AB14" s="63" t="s">
        <v>542</v>
      </c>
      <c r="AC14" s="63" t="s">
        <v>542</v>
      </c>
      <c r="AD14" s="63" t="s">
        <v>542</v>
      </c>
      <c r="AE14" s="63" t="s">
        <v>562</v>
      </c>
      <c r="AF14" s="57">
        <v>131.16258629606506</v>
      </c>
      <c r="AG14" s="57">
        <v>323.80324223086825</v>
      </c>
      <c r="AH14" s="57">
        <v>595.70734198347964</v>
      </c>
      <c r="AI14" s="57">
        <v>529.51763731864855</v>
      </c>
      <c r="AJ14" s="57">
        <v>0</v>
      </c>
      <c r="AK14" s="57">
        <v>0</v>
      </c>
      <c r="AL14" s="57">
        <v>312.31969327995472</v>
      </c>
      <c r="AM14" s="57">
        <v>321.79664753256844</v>
      </c>
      <c r="AN14" s="57">
        <v>321.79664753256844</v>
      </c>
      <c r="AO14" s="57">
        <v>350</v>
      </c>
      <c r="AP14" s="63" t="s">
        <v>631</v>
      </c>
      <c r="AQ14" s="63" t="s">
        <v>631</v>
      </c>
      <c r="AR14" s="63" t="s">
        <v>631</v>
      </c>
      <c r="AS14" s="57">
        <v>334.50866564914645</v>
      </c>
      <c r="AT14" s="57">
        <v>820.49360000000001</v>
      </c>
      <c r="AU14" s="57">
        <v>0</v>
      </c>
      <c r="AV14" s="58">
        <v>150</v>
      </c>
    </row>
    <row r="15" spans="1:48" x14ac:dyDescent="0.25">
      <c r="A15" s="19" t="s">
        <v>16</v>
      </c>
      <c r="B15" s="19" t="s">
        <v>26</v>
      </c>
      <c r="C15" s="56">
        <v>4.0101261698269781E-2</v>
      </c>
      <c r="D15" s="57">
        <v>333.77616820193214</v>
      </c>
      <c r="E15" s="57">
        <v>333.77616820193214</v>
      </c>
      <c r="F15" s="57">
        <v>236.14107937490564</v>
      </c>
      <c r="G15" s="57">
        <v>236.14107937490564</v>
      </c>
      <c r="H15" s="57">
        <v>366.55930000000001</v>
      </c>
      <c r="I15" s="57">
        <v>221.52337135226713</v>
      </c>
      <c r="J15" s="57">
        <v>465.8811310248895</v>
      </c>
      <c r="K15" s="57">
        <v>582.35141378111189</v>
      </c>
      <c r="L15" s="57">
        <v>404.51133954904213</v>
      </c>
      <c r="M15" s="57">
        <v>466.46125176827985</v>
      </c>
      <c r="N15" s="57">
        <v>57.338833409580872</v>
      </c>
      <c r="O15" s="57">
        <v>381.57831207383583</v>
      </c>
      <c r="P15" s="57">
        <v>210.24113893169036</v>
      </c>
      <c r="Q15" s="57">
        <v>351.75733486853051</v>
      </c>
      <c r="R15" s="57">
        <v>267.03296184314962</v>
      </c>
      <c r="S15" s="57">
        <v>433.88822659238701</v>
      </c>
      <c r="T15" s="57">
        <v>338.71580146096591</v>
      </c>
      <c r="U15" s="57">
        <v>292.21426446318651</v>
      </c>
      <c r="V15" s="57">
        <v>496.55360000000002</v>
      </c>
      <c r="W15" s="57">
        <v>414.57375581046887</v>
      </c>
      <c r="X15" s="57">
        <v>218.5112</v>
      </c>
      <c r="Y15" s="57">
        <v>0</v>
      </c>
      <c r="Z15" s="57">
        <v>167.9072013995943</v>
      </c>
      <c r="AA15" s="57">
        <v>167.9072013995943</v>
      </c>
      <c r="AB15" s="57">
        <v>167.9072013995943</v>
      </c>
      <c r="AC15" s="57">
        <v>167.9072013995943</v>
      </c>
      <c r="AD15" s="57">
        <v>167.9072013995943</v>
      </c>
      <c r="AE15" s="57">
        <v>200.4877765617654</v>
      </c>
      <c r="AF15" s="57">
        <v>394.51237476786469</v>
      </c>
      <c r="AG15" s="57">
        <v>527.88374946650777</v>
      </c>
      <c r="AH15" s="57">
        <v>487.44527478123479</v>
      </c>
      <c r="AI15" s="57">
        <v>468.99063650118399</v>
      </c>
      <c r="AJ15" s="57">
        <v>442.52969999999999</v>
      </c>
      <c r="AK15" s="57">
        <v>380.10477094497912</v>
      </c>
      <c r="AL15" s="57">
        <v>544.63463736229767</v>
      </c>
      <c r="AM15" s="57">
        <v>580.02228751991595</v>
      </c>
      <c r="AN15" s="57">
        <v>580.02228751991595</v>
      </c>
      <c r="AO15" s="57">
        <v>14366</v>
      </c>
      <c r="AP15" s="57">
        <v>334.38279554793701</v>
      </c>
      <c r="AQ15" s="57">
        <v>334.38279554793701</v>
      </c>
      <c r="AR15" s="57">
        <v>334.38279554793701</v>
      </c>
      <c r="AS15" s="57">
        <v>510.07097827221065</v>
      </c>
      <c r="AT15" s="57">
        <v>312.35090000000002</v>
      </c>
      <c r="AU15" s="57">
        <v>256.04241546754162</v>
      </c>
      <c r="AV15" s="58">
        <v>316.00389999999999</v>
      </c>
    </row>
    <row r="16" spans="1:48" x14ac:dyDescent="0.25">
      <c r="A16" s="19" t="s">
        <v>27</v>
      </c>
      <c r="B16" s="19" t="s">
        <v>28</v>
      </c>
      <c r="C16" s="56">
        <v>5.346834893102638E-2</v>
      </c>
      <c r="D16" s="57">
        <v>479.08977350922913</v>
      </c>
      <c r="E16" s="57">
        <v>479.08977350922913</v>
      </c>
      <c r="F16" s="57">
        <v>236.14107937490564</v>
      </c>
      <c r="G16" s="57">
        <v>236.14107937490564</v>
      </c>
      <c r="H16" s="57">
        <v>656.00699999999995</v>
      </c>
      <c r="I16" s="57">
        <v>221.52337135226713</v>
      </c>
      <c r="J16" s="57">
        <v>606.87147330873756</v>
      </c>
      <c r="K16" s="57">
        <v>674.30163700970843</v>
      </c>
      <c r="L16" s="57">
        <v>723.89954931322791</v>
      </c>
      <c r="M16" s="57">
        <v>834.7745517477897</v>
      </c>
      <c r="N16" s="57">
        <v>722.81926468313429</v>
      </c>
      <c r="O16" s="57">
        <v>682.85926844679898</v>
      </c>
      <c r="P16" s="57">
        <v>258.96840195625794</v>
      </c>
      <c r="Q16" s="57">
        <v>629.48691313962718</v>
      </c>
      <c r="R16" s="57">
        <v>267.03296184314962</v>
      </c>
      <c r="S16" s="57">
        <v>770.31175265973786</v>
      </c>
      <c r="T16" s="57">
        <v>338.71580146096591</v>
      </c>
      <c r="U16" s="57">
        <v>292.21426446318651</v>
      </c>
      <c r="V16" s="57">
        <v>888.67520000000002</v>
      </c>
      <c r="W16" s="57">
        <v>884.10541584941484</v>
      </c>
      <c r="X16" s="57">
        <v>835.55700000000002</v>
      </c>
      <c r="Y16" s="57">
        <v>342.16778299252184</v>
      </c>
      <c r="Z16" s="57">
        <v>167.9072013995943</v>
      </c>
      <c r="AA16" s="57">
        <v>167.9072013995943</v>
      </c>
      <c r="AB16" s="57">
        <v>167.9072013995943</v>
      </c>
      <c r="AC16" s="57">
        <v>167.9072013995943</v>
      </c>
      <c r="AD16" s="57">
        <v>167.9072013995943</v>
      </c>
      <c r="AE16" s="57">
        <v>200.4877765617654</v>
      </c>
      <c r="AF16" s="57">
        <v>0</v>
      </c>
      <c r="AG16" s="57">
        <v>270.2552500187868</v>
      </c>
      <c r="AH16" s="57">
        <v>865.40112324043162</v>
      </c>
      <c r="AI16" s="57">
        <v>143.43624778981538</v>
      </c>
      <c r="AJ16" s="57">
        <v>0</v>
      </c>
      <c r="AK16" s="57">
        <v>0</v>
      </c>
      <c r="AL16" s="57">
        <v>275.28138795756286</v>
      </c>
      <c r="AM16" s="57">
        <v>293.16780351703738</v>
      </c>
      <c r="AN16" s="57">
        <v>293.16780351703738</v>
      </c>
      <c r="AO16" s="57">
        <v>28733</v>
      </c>
      <c r="AP16" s="57">
        <v>598.38939476213523</v>
      </c>
      <c r="AQ16" s="57">
        <v>598.38939476213523</v>
      </c>
      <c r="AR16" s="57">
        <v>598.38939476213523</v>
      </c>
      <c r="AS16" s="57">
        <v>905.57108490659459</v>
      </c>
      <c r="AT16" s="57">
        <v>552.89649999999995</v>
      </c>
      <c r="AU16" s="57">
        <v>512.08483093508323</v>
      </c>
      <c r="AV16" s="58">
        <v>158.22999999999999</v>
      </c>
    </row>
    <row r="17" spans="1:48" x14ac:dyDescent="0.25">
      <c r="A17" s="19" t="s">
        <v>18</v>
      </c>
      <c r="B17" s="19" t="s">
        <v>19</v>
      </c>
      <c r="C17" s="56">
        <v>1.3367087232756595E-2</v>
      </c>
      <c r="D17" s="57">
        <v>36.612451930520315</v>
      </c>
      <c r="E17" s="57">
        <v>36.612451930520315</v>
      </c>
      <c r="F17" s="57">
        <v>84.439218152024893</v>
      </c>
      <c r="G17" s="57">
        <v>84.439218152024893</v>
      </c>
      <c r="H17" s="57">
        <v>36.879399999999997</v>
      </c>
      <c r="I17" s="57">
        <v>149.25194067795945</v>
      </c>
      <c r="J17" s="57">
        <v>49.040119055251523</v>
      </c>
      <c r="K17" s="57">
        <v>49.040119055251523</v>
      </c>
      <c r="L17" s="57">
        <v>40.749348225625553</v>
      </c>
      <c r="M17" s="57">
        <v>46.999901269073327</v>
      </c>
      <c r="N17" s="57">
        <v>40.688587148028354</v>
      </c>
      <c r="O17" s="57">
        <v>38.439158249477657</v>
      </c>
      <c r="P17" s="57">
        <v>182.48720729807118</v>
      </c>
      <c r="Q17" s="57">
        <v>35.436276769679033</v>
      </c>
      <c r="R17" s="57">
        <v>124.92930896237937</v>
      </c>
      <c r="S17" s="57">
        <v>127.19053782066717</v>
      </c>
      <c r="T17" s="57">
        <v>0</v>
      </c>
      <c r="U17" s="57">
        <v>125.14573968132206</v>
      </c>
      <c r="V17" s="57">
        <v>50.019500000000001</v>
      </c>
      <c r="W17" s="57">
        <v>154.49889868388101</v>
      </c>
      <c r="X17" s="57">
        <v>89.1751</v>
      </c>
      <c r="Y17" s="57">
        <v>110.37668853191734</v>
      </c>
      <c r="Z17" s="57">
        <v>83.012288569049247</v>
      </c>
      <c r="AA17" s="57">
        <v>83.012288569049247</v>
      </c>
      <c r="AB17" s="57">
        <v>83.012288569049247</v>
      </c>
      <c r="AC17" s="57">
        <v>83.012288569049247</v>
      </c>
      <c r="AD17" s="57">
        <v>83.012288569049247</v>
      </c>
      <c r="AE17" s="57">
        <v>28.30368967202034</v>
      </c>
      <c r="AF17" s="57">
        <v>77.604560035276393</v>
      </c>
      <c r="AG17" s="57">
        <v>190.44016771713279</v>
      </c>
      <c r="AH17" s="57">
        <v>142.88989336705069</v>
      </c>
      <c r="AI17" s="57">
        <v>167.88864351088256</v>
      </c>
      <c r="AJ17" s="57">
        <v>176.16579999999999</v>
      </c>
      <c r="AK17" s="57">
        <v>78.540782124957289</v>
      </c>
      <c r="AL17" s="57">
        <v>346.00560305514983</v>
      </c>
      <c r="AM17" s="57">
        <v>346.00560305514983</v>
      </c>
      <c r="AN17" s="57">
        <v>346.00560305514983</v>
      </c>
      <c r="AO17" s="57">
        <v>6467</v>
      </c>
      <c r="AP17" s="57">
        <v>38.281276429267656</v>
      </c>
      <c r="AQ17" s="57">
        <v>38.281276429267656</v>
      </c>
      <c r="AR17" s="57">
        <v>38.281276429267656</v>
      </c>
      <c r="AS17" s="57">
        <v>149.53151273648115</v>
      </c>
      <c r="AT17" s="57">
        <v>31.1233</v>
      </c>
      <c r="AU17" s="57">
        <v>73.504999655753565</v>
      </c>
      <c r="AV17" s="58">
        <v>31.833400000000001</v>
      </c>
    </row>
    <row r="18" spans="1:48" ht="20" x14ac:dyDescent="0.25">
      <c r="A18" s="19" t="s">
        <v>29</v>
      </c>
      <c r="B18" s="19" t="s">
        <v>30</v>
      </c>
      <c r="C18" s="56">
        <v>1.3367087232756595E-2</v>
      </c>
      <c r="D18" s="57">
        <v>172.36858986639626</v>
      </c>
      <c r="E18" s="57">
        <v>172.36858986639626</v>
      </c>
      <c r="F18" s="57">
        <v>187.3317150790736</v>
      </c>
      <c r="G18" s="57">
        <v>187.3317150790736</v>
      </c>
      <c r="H18" s="57">
        <v>106.1681</v>
      </c>
      <c r="I18" s="63" t="s">
        <v>312</v>
      </c>
      <c r="J18" s="57">
        <v>54.998493520464578</v>
      </c>
      <c r="K18" s="57">
        <v>104.21025299240947</v>
      </c>
      <c r="L18" s="57">
        <v>116.29458507649348</v>
      </c>
      <c r="M18" s="57">
        <v>134.11103553216103</v>
      </c>
      <c r="N18" s="57">
        <v>116.12097958523616</v>
      </c>
      <c r="O18" s="57">
        <v>109.70138448130855</v>
      </c>
      <c r="P18" s="57">
        <v>52.428710781547991</v>
      </c>
      <c r="Q18" s="57">
        <v>101.13381923272308</v>
      </c>
      <c r="R18" s="57">
        <v>249.84666639802364</v>
      </c>
      <c r="S18" s="57">
        <v>114.7107536038379</v>
      </c>
      <c r="T18" s="57">
        <v>0</v>
      </c>
      <c r="U18" s="57">
        <v>0</v>
      </c>
      <c r="V18" s="57">
        <v>142.7465</v>
      </c>
      <c r="W18" s="57">
        <v>143.36844581341865</v>
      </c>
      <c r="X18" s="57">
        <v>142.44040000000001</v>
      </c>
      <c r="Y18" s="57">
        <v>165.56503279787609</v>
      </c>
      <c r="Z18" s="57">
        <v>77.801267823141004</v>
      </c>
      <c r="AA18" s="57">
        <v>77.801267823141004</v>
      </c>
      <c r="AB18" s="57">
        <v>77.801267823141004</v>
      </c>
      <c r="AC18" s="57">
        <v>77.801267823141004</v>
      </c>
      <c r="AD18" s="57">
        <v>77.801267823141004</v>
      </c>
      <c r="AE18" s="57">
        <v>96.919296401455355</v>
      </c>
      <c r="AF18" s="57">
        <v>128.07136362468313</v>
      </c>
      <c r="AG18" s="57">
        <v>54.711829240539657</v>
      </c>
      <c r="AH18" s="57">
        <v>128.86679651609111</v>
      </c>
      <c r="AI18" s="57">
        <v>167.88864351088256</v>
      </c>
      <c r="AJ18" s="57">
        <v>0</v>
      </c>
      <c r="AK18" s="57">
        <v>0</v>
      </c>
      <c r="AL18" s="57">
        <v>581.37195476587567</v>
      </c>
      <c r="AM18" s="57">
        <v>581.37195476587567</v>
      </c>
      <c r="AN18" s="57">
        <v>581.37195476587567</v>
      </c>
      <c r="AO18" s="57">
        <v>1060</v>
      </c>
      <c r="AP18" s="57">
        <v>105.50038585882315</v>
      </c>
      <c r="AQ18" s="57">
        <v>105.50038585882315</v>
      </c>
      <c r="AR18" s="57">
        <v>105.50038585882315</v>
      </c>
      <c r="AS18" s="57">
        <v>134.8535728359677</v>
      </c>
      <c r="AT18" s="57">
        <v>88.822900000000004</v>
      </c>
      <c r="AU18" s="57">
        <v>137.87864007534475</v>
      </c>
      <c r="AV18" s="58">
        <v>30.36</v>
      </c>
    </row>
    <row r="19" spans="1:48" ht="60" x14ac:dyDescent="0.25">
      <c r="A19" s="19" t="s">
        <v>20</v>
      </c>
      <c r="B19" s="19" t="s">
        <v>21</v>
      </c>
      <c r="C19" s="56">
        <v>4.0101261698269781E-2</v>
      </c>
      <c r="D19" s="57">
        <v>360.08259587599713</v>
      </c>
      <c r="E19" s="57">
        <v>360.08259587599713</v>
      </c>
      <c r="F19" s="63" t="s">
        <v>192</v>
      </c>
      <c r="G19" s="63" t="s">
        <v>192</v>
      </c>
      <c r="H19" s="63" t="s">
        <v>236</v>
      </c>
      <c r="I19" s="63" t="s">
        <v>313</v>
      </c>
      <c r="J19" s="63" t="s">
        <v>719</v>
      </c>
      <c r="K19" s="63" t="s">
        <v>719</v>
      </c>
      <c r="L19" s="63" t="s">
        <v>236</v>
      </c>
      <c r="M19" s="63" t="s">
        <v>236</v>
      </c>
      <c r="N19" s="63" t="s">
        <v>236</v>
      </c>
      <c r="O19" s="63" t="s">
        <v>236</v>
      </c>
      <c r="P19" s="57">
        <v>0</v>
      </c>
      <c r="Q19" s="57">
        <v>157.84248647356773</v>
      </c>
      <c r="R19" s="57">
        <v>157.84248647356773</v>
      </c>
      <c r="S19" s="57">
        <v>157.84248647356773</v>
      </c>
      <c r="T19" s="57">
        <v>0</v>
      </c>
      <c r="U19" s="57">
        <v>0</v>
      </c>
      <c r="V19" s="63" t="s">
        <v>236</v>
      </c>
      <c r="W19" s="63" t="s">
        <v>522</v>
      </c>
      <c r="X19" s="63" t="s">
        <v>529</v>
      </c>
      <c r="Y19" s="63" t="s">
        <v>535</v>
      </c>
      <c r="Z19" s="63" t="s">
        <v>544</v>
      </c>
      <c r="AA19" s="63" t="s">
        <v>544</v>
      </c>
      <c r="AB19" s="63" t="s">
        <v>544</v>
      </c>
      <c r="AC19" s="63" t="s">
        <v>544</v>
      </c>
      <c r="AD19" s="63" t="s">
        <v>544</v>
      </c>
      <c r="AE19" s="63" t="s">
        <v>564</v>
      </c>
      <c r="AF19" s="63" t="s">
        <v>582</v>
      </c>
      <c r="AG19" s="57">
        <v>0</v>
      </c>
      <c r="AH19" s="57">
        <v>326.79279206963525</v>
      </c>
      <c r="AI19" s="57">
        <v>167.88864351088256</v>
      </c>
      <c r="AJ19" s="57">
        <v>456.75220000000002</v>
      </c>
      <c r="AK19" s="57">
        <v>364.65363129444444</v>
      </c>
      <c r="AL19" s="69">
        <v>243.82129197880465</v>
      </c>
      <c r="AM19" s="69">
        <v>243.82129197880465</v>
      </c>
      <c r="AN19" s="69">
        <v>243.82129197880465</v>
      </c>
      <c r="AO19" s="57">
        <v>14.55</v>
      </c>
      <c r="AP19" s="63" t="s">
        <v>236</v>
      </c>
      <c r="AQ19" s="63" t="s">
        <v>236</v>
      </c>
      <c r="AR19" s="63" t="s">
        <v>236</v>
      </c>
      <c r="AS19" s="57">
        <v>244.20925178653997</v>
      </c>
      <c r="AT19" s="63" t="s">
        <v>236</v>
      </c>
      <c r="AU19" s="63" t="s">
        <v>447</v>
      </c>
      <c r="AV19" s="58">
        <v>30</v>
      </c>
    </row>
    <row r="20" spans="1:48" ht="30" x14ac:dyDescent="0.25">
      <c r="A20" s="19" t="s">
        <v>22</v>
      </c>
      <c r="B20" s="19" t="s">
        <v>23</v>
      </c>
      <c r="C20" s="56">
        <v>1.3367087232756595E-2</v>
      </c>
      <c r="D20" s="57">
        <v>57.318070054060271</v>
      </c>
      <c r="E20" s="57">
        <v>57.318070054060271</v>
      </c>
      <c r="F20" s="63" t="s">
        <v>193</v>
      </c>
      <c r="G20" s="63" t="s">
        <v>193</v>
      </c>
      <c r="H20" s="63" t="s">
        <v>236</v>
      </c>
      <c r="I20" s="63" t="s">
        <v>308</v>
      </c>
      <c r="J20" s="63" t="s">
        <v>719</v>
      </c>
      <c r="K20" s="63" t="s">
        <v>719</v>
      </c>
      <c r="L20" s="63" t="s">
        <v>236</v>
      </c>
      <c r="M20" s="63" t="s">
        <v>236</v>
      </c>
      <c r="N20" s="63" t="s">
        <v>236</v>
      </c>
      <c r="O20" s="63" t="s">
        <v>236</v>
      </c>
      <c r="P20" s="57">
        <v>0</v>
      </c>
      <c r="Q20" s="57">
        <v>24.886477961934219</v>
      </c>
      <c r="R20" s="57">
        <v>24.886477961934219</v>
      </c>
      <c r="S20" s="57">
        <v>24.886477961934219</v>
      </c>
      <c r="T20" s="57">
        <v>0</v>
      </c>
      <c r="U20" s="57">
        <v>0</v>
      </c>
      <c r="V20" s="63" t="s">
        <v>236</v>
      </c>
      <c r="W20" s="57">
        <v>177.52787562325648</v>
      </c>
      <c r="X20" s="57">
        <v>215.34530000000001</v>
      </c>
      <c r="Y20" s="63" t="s">
        <v>536</v>
      </c>
      <c r="Z20" s="57">
        <v>1.6850007202338031</v>
      </c>
      <c r="AA20" s="57">
        <v>1.6850007202338031</v>
      </c>
      <c r="AB20" s="57">
        <v>1.6850007202338031</v>
      </c>
      <c r="AC20" s="57">
        <v>1.6850007202338031</v>
      </c>
      <c r="AD20" s="57">
        <v>1.6850007202338031</v>
      </c>
      <c r="AE20" s="63" t="s">
        <v>564</v>
      </c>
      <c r="AF20" s="57">
        <v>406.58687244909191</v>
      </c>
      <c r="AG20" s="57">
        <v>21.586867943024874</v>
      </c>
      <c r="AH20" s="57">
        <v>326.79279206963525</v>
      </c>
      <c r="AI20" s="57">
        <v>167.88864351088256</v>
      </c>
      <c r="AJ20" s="57">
        <v>336.3383</v>
      </c>
      <c r="AK20" s="57">
        <v>268.51971397349678</v>
      </c>
      <c r="AL20" s="57">
        <v>104.87249129350478</v>
      </c>
      <c r="AM20" s="57">
        <v>104.87249129350478</v>
      </c>
      <c r="AN20" s="57">
        <v>104.87249129350478</v>
      </c>
      <c r="AO20" s="57">
        <v>14.55</v>
      </c>
      <c r="AP20" s="63" t="s">
        <v>236</v>
      </c>
      <c r="AQ20" s="63" t="s">
        <v>236</v>
      </c>
      <c r="AR20" s="63" t="s">
        <v>236</v>
      </c>
      <c r="AS20" s="57">
        <v>244.20925178653997</v>
      </c>
      <c r="AT20" s="63" t="s">
        <v>236</v>
      </c>
      <c r="AU20" s="63" t="s">
        <v>447</v>
      </c>
      <c r="AV20" s="70" t="s">
        <v>236</v>
      </c>
    </row>
    <row r="21" spans="1:48" ht="50" x14ac:dyDescent="0.25">
      <c r="A21" s="19" t="s">
        <v>31</v>
      </c>
      <c r="B21" s="19" t="s">
        <v>32</v>
      </c>
      <c r="C21" s="56">
        <v>4.0101261698269781E-2</v>
      </c>
      <c r="D21" s="57">
        <v>297.8187035458169</v>
      </c>
      <c r="E21" s="57">
        <v>297.8187035458169</v>
      </c>
      <c r="F21" s="63" t="s">
        <v>198</v>
      </c>
      <c r="G21" s="57">
        <v>317.44500787875262</v>
      </c>
      <c r="H21" s="57">
        <v>11.175599999999999</v>
      </c>
      <c r="I21" s="57">
        <v>261.46755063443021</v>
      </c>
      <c r="J21" s="57">
        <v>12.260029763812881</v>
      </c>
      <c r="K21" s="57">
        <v>12.260029763812881</v>
      </c>
      <c r="L21" s="57">
        <v>12.302061413363589</v>
      </c>
      <c r="M21" s="57">
        <v>373.70713969578583</v>
      </c>
      <c r="N21" s="57">
        <v>12.781728357017585</v>
      </c>
      <c r="O21" s="57">
        <v>13.388158410294352</v>
      </c>
      <c r="P21" s="57">
        <v>13.388158410294352</v>
      </c>
      <c r="Q21" s="57">
        <v>154.38449356838467</v>
      </c>
      <c r="R21" s="57">
        <v>154.38449356838467</v>
      </c>
      <c r="S21" s="57">
        <v>154.38449356838467</v>
      </c>
      <c r="T21" s="57">
        <v>0</v>
      </c>
      <c r="U21" s="57">
        <v>180.92172233365255</v>
      </c>
      <c r="V21" s="57">
        <v>14.742000000000001</v>
      </c>
      <c r="W21" s="57">
        <v>261.73981662403202</v>
      </c>
      <c r="X21" s="57">
        <v>632.95420000000001</v>
      </c>
      <c r="Y21" s="57">
        <v>256.04310193076151</v>
      </c>
      <c r="Z21" s="57">
        <v>304.13666302592731</v>
      </c>
      <c r="AA21" s="57">
        <v>304.13666302592731</v>
      </c>
      <c r="AB21" s="57">
        <v>304.13666302592731</v>
      </c>
      <c r="AC21" s="57">
        <v>304.13666302592731</v>
      </c>
      <c r="AD21" s="57">
        <v>304.13666302592731</v>
      </c>
      <c r="AE21" s="57">
        <v>10.142486270969421</v>
      </c>
      <c r="AF21" s="63" t="s">
        <v>246</v>
      </c>
      <c r="AG21" s="57">
        <v>21.586867943024874</v>
      </c>
      <c r="AH21" s="63" t="s">
        <v>600</v>
      </c>
      <c r="AI21" s="57">
        <v>167.88864351088256</v>
      </c>
      <c r="AJ21" s="57">
        <v>143.34989999999999</v>
      </c>
      <c r="AK21" s="57">
        <v>12.302717858136299</v>
      </c>
      <c r="AL21" s="57" t="s">
        <v>401</v>
      </c>
      <c r="AM21" s="57" t="s">
        <v>401</v>
      </c>
      <c r="AN21" s="57" t="s">
        <v>401</v>
      </c>
      <c r="AO21" s="57">
        <v>14.55</v>
      </c>
      <c r="AP21" s="63" t="s">
        <v>635</v>
      </c>
      <c r="AQ21" s="63" t="s">
        <v>635</v>
      </c>
      <c r="AR21" s="63" t="s">
        <v>635</v>
      </c>
      <c r="AS21" s="63" t="s">
        <v>598</v>
      </c>
      <c r="AT21" s="63" t="s">
        <v>649</v>
      </c>
      <c r="AU21" s="57">
        <v>12.250833275958929</v>
      </c>
      <c r="AV21" s="58">
        <v>10</v>
      </c>
    </row>
    <row r="22" spans="1:48" ht="30.5" thickBot="1" x14ac:dyDescent="0.3">
      <c r="A22" s="19" t="s">
        <v>24</v>
      </c>
      <c r="B22" s="19" t="s">
        <v>25</v>
      </c>
      <c r="C22" s="66">
        <v>2.673417446551319E-2</v>
      </c>
      <c r="D22" s="37">
        <v>154.77750306808861</v>
      </c>
      <c r="E22" s="37">
        <v>154.77750306808861</v>
      </c>
      <c r="F22" s="67" t="s">
        <v>195</v>
      </c>
      <c r="G22" s="67" t="s">
        <v>195</v>
      </c>
      <c r="H22" s="37">
        <v>318.5043</v>
      </c>
      <c r="I22" s="37">
        <v>338.88811771438213</v>
      </c>
      <c r="J22" s="67" t="s">
        <v>237</v>
      </c>
      <c r="K22" s="67" t="s">
        <v>237</v>
      </c>
      <c r="L22" s="67" t="s">
        <v>237</v>
      </c>
      <c r="M22" s="67" t="s">
        <v>237</v>
      </c>
      <c r="N22" s="67" t="s">
        <v>237</v>
      </c>
      <c r="O22" s="67" t="s">
        <v>237</v>
      </c>
      <c r="P22" s="37">
        <v>0</v>
      </c>
      <c r="Q22" s="67" t="s">
        <v>237</v>
      </c>
      <c r="R22" s="37">
        <v>0</v>
      </c>
      <c r="S22" s="37">
        <v>194.08336334311218</v>
      </c>
      <c r="T22" s="37">
        <v>0</v>
      </c>
      <c r="U22" s="67" t="s">
        <v>118</v>
      </c>
      <c r="V22" s="67" t="s">
        <v>237</v>
      </c>
      <c r="W22" s="37">
        <v>136.5599043255819</v>
      </c>
      <c r="X22" s="37">
        <v>331.85969999999998</v>
      </c>
      <c r="Y22" s="37">
        <v>48.749888162663247</v>
      </c>
      <c r="Z22" s="37">
        <v>50.727328324827674</v>
      </c>
      <c r="AA22" s="37">
        <v>50.727328324827674</v>
      </c>
      <c r="AB22" s="37">
        <v>50.727328324827674</v>
      </c>
      <c r="AC22" s="37">
        <v>50.727328324827674</v>
      </c>
      <c r="AD22" s="37">
        <v>50.727328324827674</v>
      </c>
      <c r="AE22" s="37">
        <v>306.71593022561734</v>
      </c>
      <c r="AF22" s="67" t="s">
        <v>426</v>
      </c>
      <c r="AG22" s="37">
        <v>295.70908193560786</v>
      </c>
      <c r="AH22" s="37">
        <v>205.48996900648595</v>
      </c>
      <c r="AI22" s="37">
        <v>206.27914761714601</v>
      </c>
      <c r="AJ22" s="37">
        <v>422.29199999999997</v>
      </c>
      <c r="AK22" s="37">
        <v>44.880446928547016</v>
      </c>
      <c r="AL22" s="37">
        <v>1.806992511119738</v>
      </c>
      <c r="AM22" s="37">
        <v>1.806992511119738</v>
      </c>
      <c r="AN22" s="37">
        <v>1.806992511119738</v>
      </c>
      <c r="AO22" s="37">
        <v>4030</v>
      </c>
      <c r="AP22" s="67" t="s">
        <v>634</v>
      </c>
      <c r="AQ22" s="67" t="s">
        <v>634</v>
      </c>
      <c r="AR22" s="67" t="s">
        <v>634</v>
      </c>
      <c r="AS22" s="37">
        <v>215.02930619664923</v>
      </c>
      <c r="AT22" s="67" t="s">
        <v>237</v>
      </c>
      <c r="AU22" s="37">
        <v>116.38291612160981</v>
      </c>
      <c r="AV22" s="68" t="s">
        <v>237</v>
      </c>
    </row>
  </sheetData>
  <sheetProtection algorithmName="SHA-512" hashValue="2CUkoAXXCKxYyCDoa4SpFcMsEr1sCbAD4g+9uuhmqio5A2LpnELKT2jJF48F8hmA9TGTtQBul1uPtEEq4/gZ3Q==" saltValue="EwbPC/99R4/L9e18MBVq7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X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2" sqref="A2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0" width="15.7265625" style="1" customWidth="1"/>
    <col min="51" max="16384" width="9.1796875" style="1"/>
  </cols>
  <sheetData>
    <row r="1" spans="1:5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24.5" x14ac:dyDescent="0.25">
      <c r="A2" s="17"/>
      <c r="B2" s="17"/>
      <c r="C2" s="16" t="s">
        <v>85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tr">
        <f>"Offers: "&amp; COUNTA($C$4:$AX$4)</f>
        <v>Offers: 48</v>
      </c>
    </row>
    <row r="4" spans="1:50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189</v>
      </c>
      <c r="H4" s="25" t="s">
        <v>215</v>
      </c>
      <c r="I4" s="25" t="s">
        <v>215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388</v>
      </c>
      <c r="P4" s="25" t="s">
        <v>395</v>
      </c>
      <c r="Q4" s="25" t="s">
        <v>420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486</v>
      </c>
      <c r="W4" s="25" t="s">
        <v>490</v>
      </c>
      <c r="X4" s="25" t="s">
        <v>491</v>
      </c>
      <c r="Y4" s="25" t="s">
        <v>502</v>
      </c>
      <c r="Z4" s="25" t="s">
        <v>517</v>
      </c>
      <c r="AA4" s="25" t="s">
        <v>521</v>
      </c>
      <c r="AB4" s="25" t="s">
        <v>528</v>
      </c>
      <c r="AC4" s="25" t="s">
        <v>534</v>
      </c>
      <c r="AD4" s="25" t="s">
        <v>541</v>
      </c>
      <c r="AE4" s="25" t="s">
        <v>554</v>
      </c>
      <c r="AF4" s="25" t="s">
        <v>554</v>
      </c>
      <c r="AG4" s="25" t="s">
        <v>554</v>
      </c>
      <c r="AH4" s="25" t="s">
        <v>559</v>
      </c>
      <c r="AI4" s="25" t="s">
        <v>559</v>
      </c>
      <c r="AJ4" s="25" t="s">
        <v>559</v>
      </c>
      <c r="AK4" s="25" t="s">
        <v>561</v>
      </c>
      <c r="AL4" s="25" t="s">
        <v>587</v>
      </c>
      <c r="AM4" s="25" t="s">
        <v>597</v>
      </c>
      <c r="AN4" s="25" t="s">
        <v>610</v>
      </c>
      <c r="AO4" s="25" t="s">
        <v>619</v>
      </c>
      <c r="AP4" s="25" t="s">
        <v>622</v>
      </c>
      <c r="AQ4" s="25" t="s">
        <v>623</v>
      </c>
      <c r="AR4" s="25" t="s">
        <v>628</v>
      </c>
      <c r="AS4" s="25" t="s">
        <v>640</v>
      </c>
      <c r="AT4" s="25" t="s">
        <v>641</v>
      </c>
      <c r="AU4" s="25" t="s">
        <v>642</v>
      </c>
      <c r="AV4" s="25" t="s">
        <v>648</v>
      </c>
      <c r="AW4" s="25" t="s">
        <v>650</v>
      </c>
      <c r="AX4" s="26" t="s">
        <v>663</v>
      </c>
    </row>
    <row r="5" spans="1:50" x14ac:dyDescent="0.25">
      <c r="C5" s="27" t="s">
        <v>128</v>
      </c>
      <c r="D5" s="28" t="s">
        <v>128</v>
      </c>
      <c r="E5" s="28" t="s">
        <v>128</v>
      </c>
      <c r="F5" s="28" t="s">
        <v>199</v>
      </c>
      <c r="G5" s="28" t="s">
        <v>201</v>
      </c>
      <c r="H5" s="28" t="s">
        <v>199</v>
      </c>
      <c r="I5" s="28" t="s">
        <v>201</v>
      </c>
      <c r="J5" s="28" t="s">
        <v>199</v>
      </c>
      <c r="K5" s="28" t="s">
        <v>128</v>
      </c>
      <c r="L5" s="28" t="s">
        <v>199</v>
      </c>
      <c r="M5" s="28" t="s">
        <v>201</v>
      </c>
      <c r="N5" s="28" t="s">
        <v>199</v>
      </c>
      <c r="O5" s="28" t="s">
        <v>128</v>
      </c>
      <c r="P5" s="28" t="s">
        <v>128</v>
      </c>
      <c r="Q5" s="28" t="s">
        <v>128</v>
      </c>
      <c r="R5" s="28" t="s">
        <v>199</v>
      </c>
      <c r="S5" s="28" t="s">
        <v>438</v>
      </c>
      <c r="T5" s="28" t="s">
        <v>199</v>
      </c>
      <c r="U5" s="28" t="s">
        <v>201</v>
      </c>
      <c r="V5" s="28" t="s">
        <v>128</v>
      </c>
      <c r="W5" s="28" t="s">
        <v>128</v>
      </c>
      <c r="X5" s="28" t="s">
        <v>128</v>
      </c>
      <c r="Y5" s="28" t="s">
        <v>128</v>
      </c>
      <c r="Z5" s="28" t="s">
        <v>128</v>
      </c>
      <c r="AA5" s="28" t="s">
        <v>128</v>
      </c>
      <c r="AB5" s="28" t="s">
        <v>128</v>
      </c>
      <c r="AC5" s="28" t="s">
        <v>128</v>
      </c>
      <c r="AD5" s="28" t="s">
        <v>128</v>
      </c>
      <c r="AE5" s="28" t="s">
        <v>199</v>
      </c>
      <c r="AF5" s="28" t="s">
        <v>201</v>
      </c>
      <c r="AG5" s="28" t="s">
        <v>438</v>
      </c>
      <c r="AH5" s="28" t="s">
        <v>199</v>
      </c>
      <c r="AI5" s="28" t="s">
        <v>201</v>
      </c>
      <c r="AJ5" s="28" t="s">
        <v>438</v>
      </c>
      <c r="AK5" s="28" t="s">
        <v>128</v>
      </c>
      <c r="AL5" s="28" t="s">
        <v>128</v>
      </c>
      <c r="AM5" s="28" t="s">
        <v>128</v>
      </c>
      <c r="AN5" s="28" t="s">
        <v>128</v>
      </c>
      <c r="AO5" s="28" t="s">
        <v>128</v>
      </c>
      <c r="AP5" s="28" t="s">
        <v>128</v>
      </c>
      <c r="AQ5" s="28" t="s">
        <v>128</v>
      </c>
      <c r="AR5" s="28" t="s">
        <v>128</v>
      </c>
      <c r="AS5" s="28" t="s">
        <v>128</v>
      </c>
      <c r="AT5" s="28" t="s">
        <v>128</v>
      </c>
      <c r="AU5" s="28" t="s">
        <v>128</v>
      </c>
      <c r="AV5" s="28" t="s">
        <v>199</v>
      </c>
      <c r="AW5" s="28" t="s">
        <v>199</v>
      </c>
      <c r="AX5" s="29" t="s">
        <v>128</v>
      </c>
    </row>
    <row r="6" spans="1:50" ht="21" x14ac:dyDescent="0.25">
      <c r="A6" s="20" t="s">
        <v>78</v>
      </c>
      <c r="B6" s="20" t="s">
        <v>79</v>
      </c>
      <c r="C6" s="21" t="s">
        <v>129</v>
      </c>
      <c r="D6" s="22" t="s">
        <v>129</v>
      </c>
      <c r="E6" s="22" t="s">
        <v>129</v>
      </c>
      <c r="F6" s="22" t="s">
        <v>190</v>
      </c>
      <c r="G6" s="38" t="s">
        <v>686</v>
      </c>
      <c r="H6" s="38" t="s">
        <v>190</v>
      </c>
      <c r="I6" s="38" t="s">
        <v>686</v>
      </c>
      <c r="J6" s="22" t="s">
        <v>240</v>
      </c>
      <c r="K6" s="22" t="s">
        <v>314</v>
      </c>
      <c r="L6" s="22" t="s">
        <v>734</v>
      </c>
      <c r="M6" s="22" t="s">
        <v>356</v>
      </c>
      <c r="N6" s="22" t="s">
        <v>240</v>
      </c>
      <c r="O6" s="22" t="s">
        <v>240</v>
      </c>
      <c r="P6" s="22" t="s">
        <v>240</v>
      </c>
      <c r="Q6" s="22" t="s">
        <v>240</v>
      </c>
      <c r="R6" s="22" t="s">
        <v>697</v>
      </c>
      <c r="S6" s="22" t="s">
        <v>439</v>
      </c>
      <c r="T6" s="22" t="s">
        <v>240</v>
      </c>
      <c r="U6" s="22" t="s">
        <v>314</v>
      </c>
      <c r="V6" s="22" t="s">
        <v>314</v>
      </c>
      <c r="W6" s="22" t="s">
        <v>314</v>
      </c>
      <c r="X6" s="22" t="s">
        <v>240</v>
      </c>
      <c r="Y6" s="22" t="s">
        <v>507</v>
      </c>
      <c r="Z6" s="22" t="s">
        <v>507</v>
      </c>
      <c r="AA6" s="22" t="s">
        <v>721</v>
      </c>
      <c r="AB6" s="22" t="s">
        <v>531</v>
      </c>
      <c r="AC6" s="22" t="s">
        <v>676</v>
      </c>
      <c r="AD6" s="22" t="s">
        <v>547</v>
      </c>
      <c r="AE6" s="22" t="s">
        <v>723</v>
      </c>
      <c r="AF6" s="22" t="s">
        <v>547</v>
      </c>
      <c r="AG6" s="22" t="s">
        <v>555</v>
      </c>
      <c r="AH6" s="22" t="s">
        <v>723</v>
      </c>
      <c r="AI6" s="22" t="s">
        <v>547</v>
      </c>
      <c r="AJ6" s="22" t="s">
        <v>555</v>
      </c>
      <c r="AK6" s="22" t="s">
        <v>314</v>
      </c>
      <c r="AL6" s="22" t="s">
        <v>439</v>
      </c>
      <c r="AM6" s="22" t="s">
        <v>467</v>
      </c>
      <c r="AN6" s="22" t="s">
        <v>721</v>
      </c>
      <c r="AO6" s="22"/>
      <c r="AP6" s="22"/>
      <c r="AQ6" s="22"/>
      <c r="AR6" s="22" t="s">
        <v>240</v>
      </c>
      <c r="AS6" s="22" t="s">
        <v>240</v>
      </c>
      <c r="AT6" s="22" t="s">
        <v>240</v>
      </c>
      <c r="AU6" s="22" t="s">
        <v>467</v>
      </c>
      <c r="AV6" s="22" t="s">
        <v>240</v>
      </c>
      <c r="AW6" s="22" t="s">
        <v>654</v>
      </c>
      <c r="AX6" s="23"/>
    </row>
    <row r="7" spans="1:50" ht="34.5" x14ac:dyDescent="0.25">
      <c r="A7" s="19" t="s">
        <v>0</v>
      </c>
      <c r="B7" s="19" t="s">
        <v>1</v>
      </c>
      <c r="C7" s="56">
        <v>0.10693669786205276</v>
      </c>
      <c r="D7" s="57">
        <v>1411.7248168258891</v>
      </c>
      <c r="E7" s="57">
        <v>1411.7248168258891</v>
      </c>
      <c r="F7" s="57">
        <v>1663.6836318594894</v>
      </c>
      <c r="G7" s="57">
        <v>2495.1268461648165</v>
      </c>
      <c r="H7" s="57">
        <v>1205.0646578333358</v>
      </c>
      <c r="I7" s="57">
        <v>2036.5078721386628</v>
      </c>
      <c r="J7" s="57">
        <v>1319.837</v>
      </c>
      <c r="K7" s="57">
        <v>1263.8669957396992</v>
      </c>
      <c r="L7" s="57">
        <v>1072.752604333627</v>
      </c>
      <c r="M7" s="57">
        <v>1740.924226461429</v>
      </c>
      <c r="N7" s="57">
        <v>2185.9231364867624</v>
      </c>
      <c r="O7" s="57">
        <v>1395.6858441908496</v>
      </c>
      <c r="P7" s="57">
        <v>1494.8285587831433</v>
      </c>
      <c r="Q7" s="57">
        <v>1189.3127862841218</v>
      </c>
      <c r="R7" s="57">
        <v>1535.892293724997</v>
      </c>
      <c r="S7" s="57">
        <v>1264.9904290609666</v>
      </c>
      <c r="T7" s="57">
        <v>1146.8341830089191</v>
      </c>
      <c r="U7" s="57">
        <v>1452.1295190403996</v>
      </c>
      <c r="V7" s="57">
        <v>1273.4589353488839</v>
      </c>
      <c r="W7" s="57">
        <v>1433.6520861545</v>
      </c>
      <c r="X7" s="57">
        <v>1451.4349999999999</v>
      </c>
      <c r="Y7" s="57">
        <v>1633.3437097319006</v>
      </c>
      <c r="Z7" s="57">
        <v>1633.3437097319006</v>
      </c>
      <c r="AA7" s="57">
        <v>1581.8318521413855</v>
      </c>
      <c r="AB7" s="57">
        <v>3650.2647999999999</v>
      </c>
      <c r="AC7" s="57">
        <v>1876.4041904783746</v>
      </c>
      <c r="AD7" s="57">
        <v>1471.1408448712889</v>
      </c>
      <c r="AE7" s="57">
        <v>1704.2950186043811</v>
      </c>
      <c r="AF7" s="57">
        <v>1700.8106035347616</v>
      </c>
      <c r="AG7" s="57">
        <v>1240.0045115068722</v>
      </c>
      <c r="AH7" s="57">
        <v>1454.0308066936063</v>
      </c>
      <c r="AI7" s="57">
        <v>1450.3383668437116</v>
      </c>
      <c r="AJ7" s="57">
        <v>989.53227481582132</v>
      </c>
      <c r="AK7" s="57">
        <v>1101.4621000414425</v>
      </c>
      <c r="AL7" s="57">
        <v>1294.2244770942416</v>
      </c>
      <c r="AM7" s="57">
        <v>1473.5507187607907</v>
      </c>
      <c r="AN7" s="57">
        <v>1538.9711380434937</v>
      </c>
      <c r="AO7" s="57">
        <v>0.26669870951156133</v>
      </c>
      <c r="AP7" s="72">
        <v>0.25870151914136125</v>
      </c>
      <c r="AQ7" s="57">
        <v>1528.6710473082583</v>
      </c>
      <c r="AR7" s="57">
        <v>1416.3850645943096</v>
      </c>
      <c r="AS7" s="57">
        <v>1416.3850645943096</v>
      </c>
      <c r="AT7" s="57">
        <v>1416.3850645943096</v>
      </c>
      <c r="AU7" s="57">
        <v>1562.8117187073849</v>
      </c>
      <c r="AV7" s="57">
        <v>1432.4436000000001</v>
      </c>
      <c r="AW7" s="57">
        <v>999.9742661501474</v>
      </c>
      <c r="AX7" s="58">
        <v>923.65</v>
      </c>
    </row>
    <row r="8" spans="1:50" x14ac:dyDescent="0.25">
      <c r="A8" s="19" t="s">
        <v>2</v>
      </c>
      <c r="B8" s="19" t="s">
        <v>3</v>
      </c>
      <c r="C8" s="59">
        <v>0.1158066696935425</v>
      </c>
      <c r="D8" s="60">
        <v>0.1158066696935425</v>
      </c>
      <c r="E8" s="60">
        <v>0.1158066696935425</v>
      </c>
      <c r="F8" s="60">
        <v>7.1250509926319219E-2</v>
      </c>
      <c r="G8" s="60">
        <v>5.358706692950977E-2</v>
      </c>
      <c r="H8" s="60">
        <v>7.1250509926319219E-2</v>
      </c>
      <c r="I8" s="60">
        <v>5.358706692950977E-2</v>
      </c>
      <c r="J8" s="60">
        <v>7.8200000000000006E-2</v>
      </c>
      <c r="K8" s="60">
        <v>8.294613929657059E-2</v>
      </c>
      <c r="L8" s="60">
        <v>7.0617771439562188E-2</v>
      </c>
      <c r="M8" s="60">
        <v>9.1337221740405955E-2</v>
      </c>
      <c r="N8" s="60">
        <v>0.14106188248670881</v>
      </c>
      <c r="O8" s="60">
        <v>0.12302061413363591</v>
      </c>
      <c r="P8" s="60">
        <v>0.16061932307259277</v>
      </c>
      <c r="Q8" s="60">
        <v>6.4330200184188308E-2</v>
      </c>
      <c r="R8" s="60">
        <v>9.1004910817507598E-2</v>
      </c>
      <c r="S8" s="60">
        <v>9.7652015857298977E-2</v>
      </c>
      <c r="T8" s="60">
        <v>7.1568240232772612E-2</v>
      </c>
      <c r="U8" s="60">
        <v>8.1382683038191364E-2</v>
      </c>
      <c r="V8" s="60">
        <v>8.8953583421021928E-2</v>
      </c>
      <c r="W8" s="60">
        <v>0.1014586523947018</v>
      </c>
      <c r="X8" s="60">
        <v>0.1032</v>
      </c>
      <c r="Y8" s="60">
        <v>8.9929938923046474E-2</v>
      </c>
      <c r="Z8" s="60">
        <v>8.8180073999969549E-2</v>
      </c>
      <c r="AA8" s="60">
        <v>0.10292170716156425</v>
      </c>
      <c r="AB8" s="60">
        <v>6.7799999999999999E-2</v>
      </c>
      <c r="AC8" s="60">
        <v>9.963569375540586E-2</v>
      </c>
      <c r="AD8" s="60">
        <v>6.5140743468947007E-2</v>
      </c>
      <c r="AE8" s="60">
        <v>6.6672265650818796E-2</v>
      </c>
      <c r="AF8" s="60">
        <v>6.5140743468947007E-2</v>
      </c>
      <c r="AG8" s="60">
        <v>5.7891538474753847E-2</v>
      </c>
      <c r="AH8" s="60">
        <v>6.6672265650818796E-2</v>
      </c>
      <c r="AI8" s="60">
        <v>6.5140743468947007E-2</v>
      </c>
      <c r="AJ8" s="60">
        <v>5.7891538474753847E-2</v>
      </c>
      <c r="AK8" s="60">
        <v>8.6235520792065534E-2</v>
      </c>
      <c r="AL8" s="60">
        <v>0.10016538734478547</v>
      </c>
      <c r="AM8" s="60">
        <v>0.10275320856377666</v>
      </c>
      <c r="AN8" s="60">
        <v>0.12787065954603316</v>
      </c>
      <c r="AO8" s="60">
        <v>0</v>
      </c>
      <c r="AP8" s="57">
        <v>0</v>
      </c>
      <c r="AQ8" s="60">
        <v>6.2463938655990939E-2</v>
      </c>
      <c r="AR8" s="60">
        <v>9.4110312894704312E-2</v>
      </c>
      <c r="AS8" s="60">
        <v>9.4110312894704312E-2</v>
      </c>
      <c r="AT8" s="60">
        <v>9.4110312894704312E-2</v>
      </c>
      <c r="AU8" s="60">
        <v>0.12068585675798436</v>
      </c>
      <c r="AV8" s="60">
        <v>8.4599999999999995E-2</v>
      </c>
      <c r="AW8" s="60">
        <v>6.6238858516750973E-2</v>
      </c>
      <c r="AX8" s="62">
        <v>4.99E-2</v>
      </c>
    </row>
    <row r="9" spans="1:50" ht="23" x14ac:dyDescent="0.25">
      <c r="A9" s="19" t="s">
        <v>4</v>
      </c>
      <c r="B9" s="19" t="s">
        <v>5</v>
      </c>
      <c r="C9" s="56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859.08212153783893</v>
      </c>
      <c r="I9" s="57">
        <v>859.08212153783893</v>
      </c>
      <c r="J9" s="57">
        <v>481.94720000000001</v>
      </c>
      <c r="K9" s="57">
        <v>430.23308032140199</v>
      </c>
      <c r="L9" s="57">
        <v>383.13775352794568</v>
      </c>
      <c r="M9" s="57">
        <v>383.13775352794568</v>
      </c>
      <c r="N9" s="57">
        <v>747.02793177203375</v>
      </c>
      <c r="O9" s="57">
        <v>79.963399186863342</v>
      </c>
      <c r="P9" s="57">
        <v>373.51396588601688</v>
      </c>
      <c r="Q9" s="57">
        <v>402.2458094157106</v>
      </c>
      <c r="R9" s="57">
        <v>740.81360326440188</v>
      </c>
      <c r="S9" s="57">
        <v>740.81360326440188</v>
      </c>
      <c r="T9" s="57">
        <v>150.28227702499618</v>
      </c>
      <c r="U9" s="57">
        <v>150.28227702499618</v>
      </c>
      <c r="V9" s="57">
        <v>373.51396588601688</v>
      </c>
      <c r="W9" s="57">
        <v>0</v>
      </c>
      <c r="X9" s="57">
        <v>592.62699999999995</v>
      </c>
      <c r="Y9" s="57">
        <v>755.38935794867098</v>
      </c>
      <c r="Z9" s="57">
        <v>755.38935794867098</v>
      </c>
      <c r="AA9" s="57">
        <v>403.54189954745038</v>
      </c>
      <c r="AB9" s="57">
        <v>515.58050000000003</v>
      </c>
      <c r="AC9" s="57">
        <v>725.72649044741399</v>
      </c>
      <c r="AD9" s="57">
        <v>634.1372707174221</v>
      </c>
      <c r="AE9" s="57">
        <v>634.1372707174221</v>
      </c>
      <c r="AF9" s="57">
        <v>634.1372707174221</v>
      </c>
      <c r="AG9" s="57">
        <v>634.1372707174221</v>
      </c>
      <c r="AH9" s="57">
        <v>634.1372707174221</v>
      </c>
      <c r="AI9" s="57">
        <v>634.1372707174221</v>
      </c>
      <c r="AJ9" s="57">
        <v>634.1372707174221</v>
      </c>
      <c r="AK9" s="57">
        <v>373.81484395231365</v>
      </c>
      <c r="AL9" s="57">
        <v>406.709397154013</v>
      </c>
      <c r="AM9" s="57">
        <v>595.70734198347964</v>
      </c>
      <c r="AN9" s="57">
        <v>529.51763731864855</v>
      </c>
      <c r="AO9" s="57">
        <v>0</v>
      </c>
      <c r="AP9" s="60">
        <v>0</v>
      </c>
      <c r="AQ9" s="57">
        <v>0.45970949647509779</v>
      </c>
      <c r="AR9" s="57">
        <v>344.78212235632327</v>
      </c>
      <c r="AS9" s="57">
        <v>344.78212235632327</v>
      </c>
      <c r="AT9" s="57">
        <v>344.78212235632327</v>
      </c>
      <c r="AU9" s="57">
        <v>340.48140332318405</v>
      </c>
      <c r="AV9" s="57">
        <v>820.49360000000001</v>
      </c>
      <c r="AW9" s="57">
        <v>471.20223388697514</v>
      </c>
      <c r="AX9" s="58">
        <v>350</v>
      </c>
    </row>
    <row r="10" spans="1:50" ht="23" x14ac:dyDescent="0.25">
      <c r="A10" s="19" t="s">
        <v>6</v>
      </c>
      <c r="B10" s="19" t="s">
        <v>7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73">
        <v>859.08212153783893</v>
      </c>
      <c r="I10" s="57">
        <v>859.08212153783893</v>
      </c>
      <c r="J10" s="57">
        <v>481.94720000000001</v>
      </c>
      <c r="K10" s="63" t="s">
        <v>308</v>
      </c>
      <c r="L10" s="57">
        <v>383.13775352794568</v>
      </c>
      <c r="M10" s="57">
        <v>383.13775352794568</v>
      </c>
      <c r="N10" s="57">
        <v>745.82441950684677</v>
      </c>
      <c r="O10" s="57">
        <v>79.963399186863342</v>
      </c>
      <c r="P10" s="57">
        <v>517.17318353448502</v>
      </c>
      <c r="Q10" s="57">
        <v>191.72592535526371</v>
      </c>
      <c r="R10" s="57">
        <v>740.81360326440188</v>
      </c>
      <c r="S10" s="57">
        <v>740.81360326440188</v>
      </c>
      <c r="T10" s="57">
        <v>240.0176367038745</v>
      </c>
      <c r="U10" s="57">
        <v>240.0176367038745</v>
      </c>
      <c r="V10" s="57">
        <v>415.40617160307141</v>
      </c>
      <c r="W10" s="57">
        <v>0</v>
      </c>
      <c r="X10" s="57">
        <v>592.62699999999995</v>
      </c>
      <c r="Y10" s="63" t="s">
        <v>397</v>
      </c>
      <c r="Z10" s="63" t="s">
        <v>397</v>
      </c>
      <c r="AA10" s="57">
        <v>518.83958513243624</v>
      </c>
      <c r="AB10" s="57">
        <v>339.1977</v>
      </c>
      <c r="AC10" s="57">
        <v>725.72649044741399</v>
      </c>
      <c r="AD10" s="63" t="s">
        <v>542</v>
      </c>
      <c r="AE10" s="63" t="s">
        <v>542</v>
      </c>
      <c r="AF10" s="63" t="s">
        <v>542</v>
      </c>
      <c r="AG10" s="63" t="s">
        <v>542</v>
      </c>
      <c r="AH10" s="63" t="s">
        <v>542</v>
      </c>
      <c r="AI10" s="63" t="s">
        <v>542</v>
      </c>
      <c r="AJ10" s="63" t="s">
        <v>542</v>
      </c>
      <c r="AK10" s="57">
        <v>373.81484395231365</v>
      </c>
      <c r="AL10" s="57">
        <v>406.709397154013</v>
      </c>
      <c r="AM10" s="57">
        <v>595.70734198347964</v>
      </c>
      <c r="AN10" s="57">
        <v>529.51763731864855</v>
      </c>
      <c r="AO10" s="57">
        <v>580.02228751991595</v>
      </c>
      <c r="AP10" s="57">
        <v>599.06656013585155</v>
      </c>
      <c r="AQ10" s="57">
        <v>597.622345417627</v>
      </c>
      <c r="AR10" s="63" t="s">
        <v>629</v>
      </c>
      <c r="AS10" s="63" t="s">
        <v>629</v>
      </c>
      <c r="AT10" s="63" t="s">
        <v>629</v>
      </c>
      <c r="AU10" s="57">
        <v>340.48140332318405</v>
      </c>
      <c r="AV10" s="57">
        <v>820.49360000000001</v>
      </c>
      <c r="AW10" s="57">
        <v>0</v>
      </c>
      <c r="AX10" s="58">
        <v>150</v>
      </c>
    </row>
    <row r="11" spans="1:50" x14ac:dyDescent="0.25">
      <c r="A11" s="19" t="s">
        <v>8</v>
      </c>
      <c r="B11" s="19" t="s">
        <v>9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859.08212153783893</v>
      </c>
      <c r="I11" s="57">
        <v>859.08212153783893</v>
      </c>
      <c r="J11" s="57">
        <v>481.94720000000001</v>
      </c>
      <c r="K11" s="63" t="s">
        <v>308</v>
      </c>
      <c r="L11" s="57">
        <v>459.76530423353489</v>
      </c>
      <c r="M11" s="57">
        <v>459.76530423353489</v>
      </c>
      <c r="N11" s="57">
        <v>745.82441950684677</v>
      </c>
      <c r="O11" s="57">
        <v>79.963399186863342</v>
      </c>
      <c r="P11" s="57">
        <v>517.17318353448502</v>
      </c>
      <c r="Q11" s="57">
        <v>127.81728357017583</v>
      </c>
      <c r="R11" s="57">
        <v>740.81360326440188</v>
      </c>
      <c r="S11" s="57">
        <v>740.81360326440188</v>
      </c>
      <c r="T11" s="57">
        <v>240.0176367038745</v>
      </c>
      <c r="U11" s="57">
        <v>240.0176367038745</v>
      </c>
      <c r="V11" s="57">
        <v>415.40617160307141</v>
      </c>
      <c r="W11" s="57">
        <v>0</v>
      </c>
      <c r="X11" s="57">
        <v>592.62699999999995</v>
      </c>
      <c r="Y11" s="57">
        <v>477.02344390743082</v>
      </c>
      <c r="Z11" s="57">
        <v>431.01381228254195</v>
      </c>
      <c r="AA11" s="57">
        <v>403.54189954745038</v>
      </c>
      <c r="AB11" s="57">
        <v>339.1977</v>
      </c>
      <c r="AC11" s="57">
        <v>725.72649044741399</v>
      </c>
      <c r="AD11" s="57">
        <v>374.71747815120392</v>
      </c>
      <c r="AE11" s="57">
        <v>374.71747815120392</v>
      </c>
      <c r="AF11" s="57">
        <v>374.71747815120392</v>
      </c>
      <c r="AG11" s="57">
        <v>374.71747815120392</v>
      </c>
      <c r="AH11" s="57">
        <v>374.71747815120392</v>
      </c>
      <c r="AI11" s="57">
        <v>374.71747815120392</v>
      </c>
      <c r="AJ11" s="57">
        <v>374.71747815120392</v>
      </c>
      <c r="AK11" s="57">
        <v>373.81484395231365</v>
      </c>
      <c r="AL11" s="57">
        <v>406.709397154013</v>
      </c>
      <c r="AM11" s="57">
        <v>595.70734198347964</v>
      </c>
      <c r="AN11" s="57">
        <v>741.32469224610793</v>
      </c>
      <c r="AO11" s="57">
        <v>580.02228751991595</v>
      </c>
      <c r="AP11" s="57">
        <v>597.622345417627</v>
      </c>
      <c r="AQ11" s="57">
        <v>597.622345417627</v>
      </c>
      <c r="AR11" s="57">
        <v>357.88839399649237</v>
      </c>
      <c r="AS11" s="57">
        <v>357.88839399649237</v>
      </c>
      <c r="AT11" s="57">
        <v>357.88839399649237</v>
      </c>
      <c r="AU11" s="57">
        <v>340.48140332318405</v>
      </c>
      <c r="AV11" s="57">
        <v>820.49360000000001</v>
      </c>
      <c r="AW11" s="57">
        <v>270.0793291791199</v>
      </c>
      <c r="AX11" s="58">
        <v>100</v>
      </c>
    </row>
    <row r="12" spans="1:50" ht="23" x14ac:dyDescent="0.25">
      <c r="A12" s="19" t="s">
        <v>10</v>
      </c>
      <c r="B12" s="19" t="s">
        <v>11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859.08212153783893</v>
      </c>
      <c r="I12" s="57">
        <v>859.08212153783893</v>
      </c>
      <c r="J12" s="57">
        <v>481.94720000000001</v>
      </c>
      <c r="K12" s="63" t="s">
        <v>308</v>
      </c>
      <c r="L12" s="63" t="s">
        <v>671</v>
      </c>
      <c r="M12" s="57">
        <v>353.66561864118063</v>
      </c>
      <c r="N12" s="57">
        <v>745.82441950684677</v>
      </c>
      <c r="O12" s="57">
        <v>79.963399186863342</v>
      </c>
      <c r="P12" s="57">
        <v>517.17318353448502</v>
      </c>
      <c r="Q12" s="57">
        <v>63.908641785087916</v>
      </c>
      <c r="R12" s="57">
        <v>740.81360326440188</v>
      </c>
      <c r="S12" s="57">
        <v>740.81360326440188</v>
      </c>
      <c r="T12" s="57">
        <v>240.0176367038745</v>
      </c>
      <c r="U12" s="57">
        <v>240.0176367038745</v>
      </c>
      <c r="V12" s="63" t="s">
        <v>487</v>
      </c>
      <c r="W12" s="57">
        <v>0</v>
      </c>
      <c r="X12" s="57">
        <v>592.62699999999995</v>
      </c>
      <c r="Y12" s="63" t="s">
        <v>505</v>
      </c>
      <c r="Z12" s="63" t="s">
        <v>505</v>
      </c>
      <c r="AA12" s="57">
        <v>403.54189954745038</v>
      </c>
      <c r="AB12" s="57">
        <v>339.1977</v>
      </c>
      <c r="AC12" s="57">
        <v>725.72649044741399</v>
      </c>
      <c r="AD12" s="63" t="s">
        <v>542</v>
      </c>
      <c r="AE12" s="63" t="s">
        <v>542</v>
      </c>
      <c r="AF12" s="63" t="s">
        <v>542</v>
      </c>
      <c r="AG12" s="63" t="s">
        <v>542</v>
      </c>
      <c r="AH12" s="63" t="s">
        <v>542</v>
      </c>
      <c r="AI12" s="63" t="s">
        <v>542</v>
      </c>
      <c r="AJ12" s="63" t="s">
        <v>542</v>
      </c>
      <c r="AK12" s="57">
        <v>345.05985595598179</v>
      </c>
      <c r="AL12" s="57">
        <v>375.42411039266472</v>
      </c>
      <c r="AM12" s="57">
        <v>595.70734198347964</v>
      </c>
      <c r="AN12" s="57">
        <v>529.51763731864855</v>
      </c>
      <c r="AO12" s="57">
        <v>859.43687025787528</v>
      </c>
      <c r="AP12" s="57">
        <v>885.51541758515702</v>
      </c>
      <c r="AQ12" s="57">
        <v>885.51541758515702</v>
      </c>
      <c r="AR12" s="63" t="s">
        <v>630</v>
      </c>
      <c r="AS12" s="63" t="s">
        <v>630</v>
      </c>
      <c r="AT12" s="63" t="s">
        <v>630</v>
      </c>
      <c r="AU12" s="57">
        <v>334.50866564914645</v>
      </c>
      <c r="AV12" s="57">
        <v>820.49360000000001</v>
      </c>
      <c r="AW12" s="57">
        <v>0</v>
      </c>
      <c r="AX12" s="58">
        <v>50</v>
      </c>
    </row>
    <row r="13" spans="1:50" x14ac:dyDescent="0.25">
      <c r="A13" s="19" t="s">
        <v>12</v>
      </c>
      <c r="B13" s="19" t="s">
        <v>13</v>
      </c>
      <c r="C13" s="56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856.31404332790885</v>
      </c>
      <c r="I13" s="57">
        <v>856.31404332790885</v>
      </c>
      <c r="J13" s="57">
        <v>481.94720000000001</v>
      </c>
      <c r="K13" s="57">
        <v>501.71796135941952</v>
      </c>
      <c r="L13" s="57">
        <v>330.08791073176866</v>
      </c>
      <c r="M13" s="57">
        <v>330.08791073176866</v>
      </c>
      <c r="N13" s="57">
        <v>745.82441950684677</v>
      </c>
      <c r="O13" s="57">
        <v>79.963399186863342</v>
      </c>
      <c r="P13" s="57">
        <v>517.17318353448502</v>
      </c>
      <c r="Q13" s="57">
        <v>447.3604924956154</v>
      </c>
      <c r="R13" s="57">
        <v>345.71305304240843</v>
      </c>
      <c r="S13" s="57">
        <v>345.71305304240843</v>
      </c>
      <c r="T13" s="57">
        <v>240.0176367038745</v>
      </c>
      <c r="U13" s="57">
        <v>240.0176367038745</v>
      </c>
      <c r="V13" s="57">
        <v>131.25556849821356</v>
      </c>
      <c r="W13" s="57">
        <v>0</v>
      </c>
      <c r="X13" s="57">
        <v>592.62699999999995</v>
      </c>
      <c r="Y13" s="57">
        <v>616.64855099847853</v>
      </c>
      <c r="Z13" s="57">
        <v>511.37228282854448</v>
      </c>
      <c r="AA13" s="57">
        <v>518.83958513243624</v>
      </c>
      <c r="AB13" s="57">
        <v>339.1977</v>
      </c>
      <c r="AC13" s="57">
        <v>725.72649044741399</v>
      </c>
      <c r="AD13" s="57">
        <v>322.83351963796031</v>
      </c>
      <c r="AE13" s="57">
        <v>322.83351963796031</v>
      </c>
      <c r="AF13" s="57">
        <v>322.83351963796031</v>
      </c>
      <c r="AG13" s="57">
        <v>322.83351963796031</v>
      </c>
      <c r="AH13" s="57">
        <v>322.83351963796031</v>
      </c>
      <c r="AI13" s="57">
        <v>322.83351963796031</v>
      </c>
      <c r="AJ13" s="57">
        <v>322.83351963796031</v>
      </c>
      <c r="AK13" s="57">
        <v>322.05586555891642</v>
      </c>
      <c r="AL13" s="57">
        <v>350.39581405793763</v>
      </c>
      <c r="AM13" s="57">
        <v>595.70734198347964</v>
      </c>
      <c r="AN13" s="57">
        <v>529.51763731864855</v>
      </c>
      <c r="AO13" s="57">
        <v>580.02228751991595</v>
      </c>
      <c r="AP13" s="57">
        <v>597.622345417627</v>
      </c>
      <c r="AQ13" s="57">
        <v>597.622345417627</v>
      </c>
      <c r="AR13" s="57">
        <v>357.88839399649237</v>
      </c>
      <c r="AS13" s="57">
        <v>357.88839399649237</v>
      </c>
      <c r="AT13" s="57">
        <v>357.88839399649237</v>
      </c>
      <c r="AU13" s="57">
        <v>388.26898691418779</v>
      </c>
      <c r="AV13" s="57">
        <v>820.49360000000001</v>
      </c>
      <c r="AW13" s="57">
        <v>252.84022306130373</v>
      </c>
      <c r="AX13" s="58">
        <v>350</v>
      </c>
    </row>
    <row r="14" spans="1:50" ht="23" x14ac:dyDescent="0.25">
      <c r="A14" s="19" t="s">
        <v>14</v>
      </c>
      <c r="B14" s="19" t="s">
        <v>15</v>
      </c>
      <c r="C14" s="56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859.08212153783893</v>
      </c>
      <c r="I14" s="57">
        <v>859.08212153783893</v>
      </c>
      <c r="J14" s="57">
        <v>481.94720000000001</v>
      </c>
      <c r="K14" s="63" t="s">
        <v>308</v>
      </c>
      <c r="L14" s="57">
        <v>305.03659607801836</v>
      </c>
      <c r="M14" s="57">
        <v>305.03659607801836</v>
      </c>
      <c r="N14" s="57">
        <v>745.82441950684677</v>
      </c>
      <c r="O14" s="57">
        <v>0</v>
      </c>
      <c r="P14" s="57">
        <v>517.17318353448502</v>
      </c>
      <c r="Q14" s="57">
        <v>191.72592535526371</v>
      </c>
      <c r="R14" s="57">
        <v>319.47581986896665</v>
      </c>
      <c r="S14" s="57">
        <v>319.47581986896665</v>
      </c>
      <c r="T14" s="57">
        <v>63.460518802932249</v>
      </c>
      <c r="U14" s="57">
        <v>63.460518802932249</v>
      </c>
      <c r="V14" s="57">
        <v>220.48481415855329</v>
      </c>
      <c r="W14" s="57">
        <v>0</v>
      </c>
      <c r="X14" s="57">
        <v>381.44839999999999</v>
      </c>
      <c r="Y14" s="57">
        <v>1075.5209820546995</v>
      </c>
      <c r="Z14" s="57">
        <v>533.28821772133756</v>
      </c>
      <c r="AA14" s="57">
        <v>403.54189954745038</v>
      </c>
      <c r="AB14" s="57">
        <v>212.62039999999999</v>
      </c>
      <c r="AC14" s="57">
        <v>725.72649044741399</v>
      </c>
      <c r="AD14" s="63" t="s">
        <v>542</v>
      </c>
      <c r="AE14" s="63" t="s">
        <v>542</v>
      </c>
      <c r="AF14" s="63" t="s">
        <v>542</v>
      </c>
      <c r="AG14" s="63" t="s">
        <v>542</v>
      </c>
      <c r="AH14" s="63" t="s">
        <v>542</v>
      </c>
      <c r="AI14" s="63" t="s">
        <v>542</v>
      </c>
      <c r="AJ14" s="63" t="s">
        <v>542</v>
      </c>
      <c r="AK14" s="63" t="s">
        <v>562</v>
      </c>
      <c r="AL14" s="57">
        <v>323.80324223086825</v>
      </c>
      <c r="AM14" s="57">
        <v>595.70734198347964</v>
      </c>
      <c r="AN14" s="57">
        <v>529.51763731864855</v>
      </c>
      <c r="AO14" s="57">
        <v>312.31969327995472</v>
      </c>
      <c r="AP14" s="57">
        <v>321.79664753256844</v>
      </c>
      <c r="AQ14" s="57">
        <v>321.79664753256844</v>
      </c>
      <c r="AR14" s="63" t="s">
        <v>631</v>
      </c>
      <c r="AS14" s="63" t="s">
        <v>631</v>
      </c>
      <c r="AT14" s="63" t="s">
        <v>631</v>
      </c>
      <c r="AU14" s="57">
        <v>334.50866564914645</v>
      </c>
      <c r="AV14" s="57">
        <v>820.49360000000001</v>
      </c>
      <c r="AW14" s="57">
        <v>0</v>
      </c>
      <c r="AX14" s="58">
        <v>150</v>
      </c>
    </row>
    <row r="15" spans="1:50" x14ac:dyDescent="0.25">
      <c r="A15" s="19" t="s">
        <v>16</v>
      </c>
      <c r="B15" s="19" t="s">
        <v>28</v>
      </c>
      <c r="C15" s="56">
        <v>4.0101261698269781E-2</v>
      </c>
      <c r="D15" s="57">
        <v>479.08977350922913</v>
      </c>
      <c r="E15" s="57">
        <v>479.08977350922913</v>
      </c>
      <c r="F15" s="57">
        <v>236.14107937490564</v>
      </c>
      <c r="G15" s="57">
        <v>480.39782040372836</v>
      </c>
      <c r="H15" s="57">
        <v>236.14107937490564</v>
      </c>
      <c r="I15" s="57">
        <v>480.39782040372836</v>
      </c>
      <c r="J15" s="57">
        <v>366.55930000000001</v>
      </c>
      <c r="K15" s="57">
        <v>221.52337135226713</v>
      </c>
      <c r="L15" s="57">
        <v>582.35141378111189</v>
      </c>
      <c r="M15" s="57">
        <v>197.91366047723133</v>
      </c>
      <c r="N15" s="57">
        <v>569.28092508958332</v>
      </c>
      <c r="O15" s="57">
        <v>723.89954931322791</v>
      </c>
      <c r="P15" s="57">
        <v>834.7745517477897</v>
      </c>
      <c r="Q15" s="57">
        <v>57.338833409580872</v>
      </c>
      <c r="R15" s="57">
        <v>381.57831207383583</v>
      </c>
      <c r="S15" s="57">
        <v>258.96840195625794</v>
      </c>
      <c r="T15" s="57">
        <v>629.48691313962718</v>
      </c>
      <c r="U15" s="57">
        <v>267.03296184314962</v>
      </c>
      <c r="V15" s="57">
        <v>332.32493728245714</v>
      </c>
      <c r="W15" s="57">
        <v>292.21426446318651</v>
      </c>
      <c r="X15" s="57">
        <v>496.55360000000002</v>
      </c>
      <c r="Y15" s="57">
        <v>413.08450729110217</v>
      </c>
      <c r="Z15" s="57">
        <v>298.40874890439454</v>
      </c>
      <c r="AA15" s="57">
        <v>884.10541584941484</v>
      </c>
      <c r="AB15" s="57">
        <v>808.97519999999997</v>
      </c>
      <c r="AC15" s="57">
        <v>342.16778299252184</v>
      </c>
      <c r="AD15" s="57">
        <v>167.9072013995943</v>
      </c>
      <c r="AE15" s="57">
        <v>167.9072013995943</v>
      </c>
      <c r="AF15" s="57">
        <v>167.9072013995943</v>
      </c>
      <c r="AG15" s="57">
        <v>167.9072013995943</v>
      </c>
      <c r="AH15" s="57">
        <v>167.9072013995943</v>
      </c>
      <c r="AI15" s="57">
        <v>167.9072013995943</v>
      </c>
      <c r="AJ15" s="57">
        <v>167.9072013995943</v>
      </c>
      <c r="AK15" s="57">
        <v>200.4877765617654</v>
      </c>
      <c r="AL15" s="57">
        <v>270.2552500187868</v>
      </c>
      <c r="AM15" s="57">
        <v>865.40112324043162</v>
      </c>
      <c r="AN15" s="57">
        <v>832.64414029334137</v>
      </c>
      <c r="AO15" s="57">
        <v>580.02228751991595</v>
      </c>
      <c r="AP15" s="57">
        <v>597.622345417627</v>
      </c>
      <c r="AQ15" s="57">
        <v>580.02228751991595</v>
      </c>
      <c r="AR15" s="57">
        <v>598.38939476213523</v>
      </c>
      <c r="AS15" s="57">
        <v>598.38939476213523</v>
      </c>
      <c r="AT15" s="57">
        <v>598.38939476213523</v>
      </c>
      <c r="AU15" s="57">
        <v>905.57108490659459</v>
      </c>
      <c r="AV15" s="57">
        <v>552.89649999999995</v>
      </c>
      <c r="AW15" s="57">
        <v>249.8001876392259</v>
      </c>
      <c r="AX15" s="58">
        <v>563.22260000000006</v>
      </c>
    </row>
    <row r="16" spans="1:50" x14ac:dyDescent="0.25">
      <c r="A16" s="19" t="s">
        <v>33</v>
      </c>
      <c r="B16" s="19" t="s">
        <v>34</v>
      </c>
      <c r="C16" s="56">
        <v>4.0101261698269781E-2</v>
      </c>
      <c r="D16" s="57">
        <v>452.06152312459523</v>
      </c>
      <c r="E16" s="57">
        <v>452.06152312459523</v>
      </c>
      <c r="F16" s="57">
        <v>418.36597967856017</v>
      </c>
      <c r="G16" s="57">
        <v>717.83892786689569</v>
      </c>
      <c r="H16" s="57">
        <v>418.36597967856017</v>
      </c>
      <c r="I16" s="57">
        <v>717.83892786689569</v>
      </c>
      <c r="J16" s="57">
        <v>759.94</v>
      </c>
      <c r="K16" s="57">
        <v>221.52337135226713</v>
      </c>
      <c r="L16" s="57">
        <v>674.30163700970843</v>
      </c>
      <c r="M16" s="57">
        <v>551.70133937157971</v>
      </c>
      <c r="N16" s="57">
        <v>659.7260297260184</v>
      </c>
      <c r="O16" s="57">
        <v>838.90979917816617</v>
      </c>
      <c r="P16" s="57">
        <v>415.10143386942235</v>
      </c>
      <c r="Q16" s="57">
        <v>837.65785346231064</v>
      </c>
      <c r="R16" s="57">
        <v>791.34923688446554</v>
      </c>
      <c r="S16" s="57">
        <v>435.1285153487907</v>
      </c>
      <c r="T16" s="57">
        <v>729.50924038598237</v>
      </c>
      <c r="U16" s="57">
        <v>606.25314516652236</v>
      </c>
      <c r="V16" s="57">
        <v>922.84078737666948</v>
      </c>
      <c r="W16" s="57">
        <v>663.40991459382417</v>
      </c>
      <c r="X16" s="57">
        <v>888.67520000000002</v>
      </c>
      <c r="Y16" s="57">
        <v>1383.5084402848508</v>
      </c>
      <c r="Z16" s="57">
        <v>858.75473520198614</v>
      </c>
      <c r="AA16" s="57">
        <v>734.76328479377048</v>
      </c>
      <c r="AB16" s="57">
        <v>555.35709999999995</v>
      </c>
      <c r="AC16" s="57">
        <v>1131.3613608495152</v>
      </c>
      <c r="AD16" s="57">
        <v>465.86109418859132</v>
      </c>
      <c r="AE16" s="57">
        <v>465.86109418859132</v>
      </c>
      <c r="AF16" s="57">
        <v>465.86109418859132</v>
      </c>
      <c r="AG16" s="57">
        <v>465.86109418859132</v>
      </c>
      <c r="AH16" s="57">
        <v>465.86109418859132</v>
      </c>
      <c r="AI16" s="57">
        <v>465.86109418859132</v>
      </c>
      <c r="AJ16" s="57">
        <v>465.86109418859132</v>
      </c>
      <c r="AK16" s="57">
        <v>256.71803802097554</v>
      </c>
      <c r="AL16" s="57">
        <v>1137.2972163507766</v>
      </c>
      <c r="AM16" s="57">
        <v>1144.2361382007246</v>
      </c>
      <c r="AN16" s="57">
        <v>659.3040937642071</v>
      </c>
      <c r="AO16" s="57">
        <v>346.00560305514983</v>
      </c>
      <c r="AP16" s="57">
        <v>346.00560305514983</v>
      </c>
      <c r="AQ16" s="57">
        <v>346.00560305514983</v>
      </c>
      <c r="AR16" s="57">
        <v>693.45989028163183</v>
      </c>
      <c r="AS16" s="57">
        <v>693.45989028163183</v>
      </c>
      <c r="AT16" s="57">
        <v>693.45989028163183</v>
      </c>
      <c r="AU16" s="57">
        <v>687.27442907455713</v>
      </c>
      <c r="AV16" s="57">
        <v>640.73850000000004</v>
      </c>
      <c r="AW16" s="63" t="s">
        <v>745</v>
      </c>
      <c r="AX16" s="58">
        <v>655.35569999999996</v>
      </c>
    </row>
    <row r="17" spans="1:50" x14ac:dyDescent="0.25">
      <c r="A17" s="19" t="s">
        <v>18</v>
      </c>
      <c r="B17" s="19" t="s">
        <v>19</v>
      </c>
      <c r="C17" s="56">
        <v>1.3367087232756595E-2</v>
      </c>
      <c r="D17" s="57">
        <v>36.612451930520315</v>
      </c>
      <c r="E17" s="57">
        <v>36.612451930520315</v>
      </c>
      <c r="F17" s="57">
        <v>84.439218152024893</v>
      </c>
      <c r="G17" s="57">
        <v>84.439218152024893</v>
      </c>
      <c r="H17" s="57">
        <v>84.439218152024893</v>
      </c>
      <c r="I17" s="57">
        <v>84.439218152024893</v>
      </c>
      <c r="J17" s="57">
        <v>36.879399999999997</v>
      </c>
      <c r="K17" s="57">
        <v>149.25194067795945</v>
      </c>
      <c r="L17" s="57">
        <v>49.040119055251523</v>
      </c>
      <c r="M17" s="57">
        <v>104.21025299240947</v>
      </c>
      <c r="N17" s="57">
        <v>32.045642540943255</v>
      </c>
      <c r="O17" s="57">
        <v>40.749348225625553</v>
      </c>
      <c r="P17" s="57">
        <v>46.999901269073327</v>
      </c>
      <c r="Q17" s="57">
        <v>40.688587148028354</v>
      </c>
      <c r="R17" s="57">
        <v>38.439158249477657</v>
      </c>
      <c r="S17" s="57">
        <v>182.48720729807118</v>
      </c>
      <c r="T17" s="57">
        <v>35.436276769679033</v>
      </c>
      <c r="U17" s="57">
        <v>124.92930896237937</v>
      </c>
      <c r="V17" s="57">
        <v>0</v>
      </c>
      <c r="W17" s="57">
        <v>125.14573968132206</v>
      </c>
      <c r="X17" s="57">
        <v>50.019500000000001</v>
      </c>
      <c r="Y17" s="57">
        <v>239.64518588469608</v>
      </c>
      <c r="Z17" s="57">
        <v>116.63672232444185</v>
      </c>
      <c r="AA17" s="57">
        <v>154.49889868388101</v>
      </c>
      <c r="AB17" s="57">
        <v>89.152500000000003</v>
      </c>
      <c r="AC17" s="57">
        <v>110.37668853191734</v>
      </c>
      <c r="AD17" s="57">
        <v>55.677832440812018</v>
      </c>
      <c r="AE17" s="57">
        <v>55.677832440812018</v>
      </c>
      <c r="AF17" s="57">
        <v>55.677832440812018</v>
      </c>
      <c r="AG17" s="57">
        <v>83.012288569049247</v>
      </c>
      <c r="AH17" s="57">
        <v>55.677832440812018</v>
      </c>
      <c r="AI17" s="57">
        <v>55.677832440812018</v>
      </c>
      <c r="AJ17" s="57">
        <v>83.012288569049247</v>
      </c>
      <c r="AK17" s="57">
        <v>28.30368967202034</v>
      </c>
      <c r="AL17" s="57">
        <v>190.44016771713279</v>
      </c>
      <c r="AM17" s="57">
        <v>142.88989336705069</v>
      </c>
      <c r="AN17" s="57">
        <v>143.43624778981538</v>
      </c>
      <c r="AO17" s="57">
        <v>545.90196026846763</v>
      </c>
      <c r="AP17" s="57">
        <v>581.37195476587567</v>
      </c>
      <c r="AQ17" s="57">
        <v>581.37195476587567</v>
      </c>
      <c r="AR17" s="57">
        <v>38.281276429267656</v>
      </c>
      <c r="AS17" s="57">
        <v>38.281276429267656</v>
      </c>
      <c r="AT17" s="57">
        <v>38.281276429267656</v>
      </c>
      <c r="AU17" s="57">
        <v>149.53151273648115</v>
      </c>
      <c r="AV17" s="57">
        <v>31.1233</v>
      </c>
      <c r="AW17" s="57">
        <v>71.712972528007427</v>
      </c>
      <c r="AX17" s="58">
        <v>31.833400000000001</v>
      </c>
    </row>
    <row r="18" spans="1:50" ht="20" x14ac:dyDescent="0.25">
      <c r="A18" s="19" t="s">
        <v>29</v>
      </c>
      <c r="B18" s="19" t="s">
        <v>30</v>
      </c>
      <c r="C18" s="56">
        <v>1.3367087232756595E-2</v>
      </c>
      <c r="D18" s="57">
        <v>153.22692094908882</v>
      </c>
      <c r="E18" s="57">
        <v>153.22692094908882</v>
      </c>
      <c r="F18" s="57">
        <v>187.3317150790736</v>
      </c>
      <c r="G18" s="57">
        <v>187.3317150790736</v>
      </c>
      <c r="H18" s="57">
        <v>187.3317150790736</v>
      </c>
      <c r="I18" s="57">
        <v>187.3317150790736</v>
      </c>
      <c r="J18" s="57">
        <v>106.1681</v>
      </c>
      <c r="K18" s="63" t="s">
        <v>315</v>
      </c>
      <c r="L18" s="57">
        <v>104.21025299240947</v>
      </c>
      <c r="M18" s="57">
        <v>104.21025299240947</v>
      </c>
      <c r="N18" s="57">
        <v>91.454985644856322</v>
      </c>
      <c r="O18" s="57">
        <v>116.29458507649348</v>
      </c>
      <c r="P18" s="57">
        <v>105.88368958047265</v>
      </c>
      <c r="Q18" s="57">
        <v>256.48774750818257</v>
      </c>
      <c r="R18" s="57">
        <v>109.70138448130855</v>
      </c>
      <c r="S18" s="57">
        <v>52.428710781547991</v>
      </c>
      <c r="T18" s="57">
        <v>101.13381923272308</v>
      </c>
      <c r="U18" s="57">
        <v>249.84666639802364</v>
      </c>
      <c r="V18" s="57">
        <v>0</v>
      </c>
      <c r="W18" s="57">
        <v>0</v>
      </c>
      <c r="X18" s="57">
        <v>142.7465</v>
      </c>
      <c r="Y18" s="57">
        <v>389.97982503491971</v>
      </c>
      <c r="Z18" s="57">
        <v>138.80100619921174</v>
      </c>
      <c r="AA18" s="57">
        <v>143.36844581341865</v>
      </c>
      <c r="AB18" s="57">
        <v>142.44040000000001</v>
      </c>
      <c r="AC18" s="57">
        <v>165.56503279787609</v>
      </c>
      <c r="AD18" s="57">
        <v>77.801267823141004</v>
      </c>
      <c r="AE18" s="57">
        <v>77.801267823141004</v>
      </c>
      <c r="AF18" s="57">
        <v>77.801267823141004</v>
      </c>
      <c r="AG18" s="57">
        <v>77.801267823141004</v>
      </c>
      <c r="AH18" s="57">
        <v>77.801267823141004</v>
      </c>
      <c r="AI18" s="57">
        <v>77.801267823141004</v>
      </c>
      <c r="AJ18" s="57">
        <v>77.801267823141004</v>
      </c>
      <c r="AK18" s="57">
        <v>96.919296401455355</v>
      </c>
      <c r="AL18" s="57">
        <v>54.711829240539657</v>
      </c>
      <c r="AM18" s="57">
        <v>128.86679651609111</v>
      </c>
      <c r="AN18" s="57">
        <v>129.36458610127667</v>
      </c>
      <c r="AO18" s="57">
        <v>243.82129197880465</v>
      </c>
      <c r="AP18" s="57">
        <v>243.82129197880465</v>
      </c>
      <c r="AQ18" s="57">
        <v>243.82129197880465</v>
      </c>
      <c r="AR18" s="57">
        <v>105.50038585882315</v>
      </c>
      <c r="AS18" s="57">
        <v>105.50038585882315</v>
      </c>
      <c r="AT18" s="57">
        <v>105.50038585882315</v>
      </c>
      <c r="AU18" s="57">
        <v>134.8535728359677</v>
      </c>
      <c r="AV18" s="57">
        <v>88.822900000000004</v>
      </c>
      <c r="AW18" s="57">
        <v>131.47378296801361</v>
      </c>
      <c r="AX18" s="58">
        <v>30.36</v>
      </c>
    </row>
    <row r="19" spans="1:50" ht="60" x14ac:dyDescent="0.25">
      <c r="A19" s="19" t="s">
        <v>20</v>
      </c>
      <c r="B19" s="19" t="s">
        <v>21</v>
      </c>
      <c r="C19" s="56">
        <v>2.673417446551319E-2</v>
      </c>
      <c r="D19" s="57">
        <v>360.08259587599713</v>
      </c>
      <c r="E19" s="57">
        <v>360.08259587599713</v>
      </c>
      <c r="F19" s="63" t="s">
        <v>192</v>
      </c>
      <c r="G19" s="63" t="s">
        <v>192</v>
      </c>
      <c r="H19" s="63" t="s">
        <v>192</v>
      </c>
      <c r="I19" s="63" t="s">
        <v>192</v>
      </c>
      <c r="J19" s="57">
        <v>11.175599999999999</v>
      </c>
      <c r="K19" s="63" t="s">
        <v>310</v>
      </c>
      <c r="L19" s="63" t="s">
        <v>719</v>
      </c>
      <c r="M19" s="63" t="s">
        <v>671</v>
      </c>
      <c r="N19" s="57">
        <v>55.529451943361472</v>
      </c>
      <c r="O19" s="63" t="s">
        <v>236</v>
      </c>
      <c r="P19" s="63" t="s">
        <v>236</v>
      </c>
      <c r="Q19" s="63" t="s">
        <v>236</v>
      </c>
      <c r="R19" s="63" t="s">
        <v>236</v>
      </c>
      <c r="S19" s="57">
        <v>0</v>
      </c>
      <c r="T19" s="57">
        <v>157.84248647356773</v>
      </c>
      <c r="U19" s="57">
        <v>157.84248647356773</v>
      </c>
      <c r="V19" s="57">
        <v>0</v>
      </c>
      <c r="W19" s="57">
        <v>0</v>
      </c>
      <c r="X19" s="63" t="s">
        <v>236</v>
      </c>
      <c r="Y19" s="57">
        <v>204.19632793868402</v>
      </c>
      <c r="Z19" s="57">
        <v>52.598345996530199</v>
      </c>
      <c r="AA19" s="63" t="s">
        <v>522</v>
      </c>
      <c r="AB19" s="63" t="s">
        <v>529</v>
      </c>
      <c r="AC19" s="63" t="s">
        <v>535</v>
      </c>
      <c r="AD19" s="63" t="s">
        <v>544</v>
      </c>
      <c r="AE19" s="63" t="s">
        <v>544</v>
      </c>
      <c r="AF19" s="63" t="s">
        <v>544</v>
      </c>
      <c r="AG19" s="63" t="s">
        <v>544</v>
      </c>
      <c r="AH19" s="63" t="s">
        <v>544</v>
      </c>
      <c r="AI19" s="63" t="s">
        <v>544</v>
      </c>
      <c r="AJ19" s="63" t="s">
        <v>544</v>
      </c>
      <c r="AK19" s="63" t="s">
        <v>564</v>
      </c>
      <c r="AL19" s="57">
        <v>0</v>
      </c>
      <c r="AM19" s="57">
        <v>326.79279206963525</v>
      </c>
      <c r="AN19" s="57">
        <v>167.88864351088256</v>
      </c>
      <c r="AO19" s="63">
        <v>104.87249129350478</v>
      </c>
      <c r="AP19" s="57">
        <v>104.87249129350478</v>
      </c>
      <c r="AQ19" s="63">
        <v>104.87249129350478</v>
      </c>
      <c r="AR19" s="63" t="s">
        <v>236</v>
      </c>
      <c r="AS19" s="63" t="s">
        <v>236</v>
      </c>
      <c r="AT19" s="63" t="s">
        <v>236</v>
      </c>
      <c r="AU19" s="57">
        <v>244.20925178653997</v>
      </c>
      <c r="AV19" s="63" t="s">
        <v>236</v>
      </c>
      <c r="AW19" s="63" t="s">
        <v>118</v>
      </c>
      <c r="AX19" s="58">
        <v>30</v>
      </c>
    </row>
    <row r="20" spans="1:50" ht="30" x14ac:dyDescent="0.25">
      <c r="A20" s="19" t="s">
        <v>22</v>
      </c>
      <c r="B20" s="19" t="s">
        <v>23</v>
      </c>
      <c r="C20" s="56">
        <v>1.3367087232756595E-2</v>
      </c>
      <c r="D20" s="57">
        <v>57.318070054060271</v>
      </c>
      <c r="E20" s="57">
        <v>57.318070054060271</v>
      </c>
      <c r="F20" s="63" t="s">
        <v>193</v>
      </c>
      <c r="G20" s="63" t="s">
        <v>193</v>
      </c>
      <c r="H20" s="63" t="s">
        <v>193</v>
      </c>
      <c r="I20" s="63" t="s">
        <v>193</v>
      </c>
      <c r="J20" s="57">
        <v>11.175599999999999</v>
      </c>
      <c r="K20" s="63" t="s">
        <v>308</v>
      </c>
      <c r="L20" s="63" t="s">
        <v>719</v>
      </c>
      <c r="M20" s="63" t="s">
        <v>671</v>
      </c>
      <c r="N20" s="57">
        <v>55.529451943361472</v>
      </c>
      <c r="O20" s="63" t="s">
        <v>236</v>
      </c>
      <c r="P20" s="63" t="s">
        <v>236</v>
      </c>
      <c r="Q20" s="63" t="s">
        <v>236</v>
      </c>
      <c r="R20" s="63" t="s">
        <v>236</v>
      </c>
      <c r="S20" s="57">
        <v>0</v>
      </c>
      <c r="T20" s="57">
        <v>24.886477961934219</v>
      </c>
      <c r="U20" s="57">
        <v>24.886477961934219</v>
      </c>
      <c r="V20" s="57">
        <v>0</v>
      </c>
      <c r="W20" s="57">
        <v>0</v>
      </c>
      <c r="X20" s="63" t="s">
        <v>236</v>
      </c>
      <c r="Y20" s="57">
        <v>204.19632793868402</v>
      </c>
      <c r="Z20" s="57">
        <v>17.532824604604588</v>
      </c>
      <c r="AA20" s="57">
        <v>177.52787562325648</v>
      </c>
      <c r="AB20" s="57">
        <v>215.34530000000001</v>
      </c>
      <c r="AC20" s="63" t="s">
        <v>536</v>
      </c>
      <c r="AD20" s="57">
        <v>1.6850007202338031</v>
      </c>
      <c r="AE20" s="57">
        <v>1.6850007202338031</v>
      </c>
      <c r="AF20" s="57">
        <v>1.6850007202338031</v>
      </c>
      <c r="AG20" s="57">
        <v>1.6850007202338031</v>
      </c>
      <c r="AH20" s="57">
        <v>1.6850007202338031</v>
      </c>
      <c r="AI20" s="57">
        <v>1.6850007202338031</v>
      </c>
      <c r="AJ20" s="57">
        <v>1.6850007202338031</v>
      </c>
      <c r="AK20" s="63" t="s">
        <v>564</v>
      </c>
      <c r="AL20" s="57">
        <v>21.586867943024874</v>
      </c>
      <c r="AM20" s="57">
        <v>326.79279206963525</v>
      </c>
      <c r="AN20" s="57">
        <v>167.88864351088256</v>
      </c>
      <c r="AO20" s="57" t="s">
        <v>401</v>
      </c>
      <c r="AP20" s="63" t="s">
        <v>401</v>
      </c>
      <c r="AQ20" s="57" t="s">
        <v>401</v>
      </c>
      <c r="AR20" s="63" t="s">
        <v>236</v>
      </c>
      <c r="AS20" s="63" t="s">
        <v>236</v>
      </c>
      <c r="AT20" s="63" t="s">
        <v>236</v>
      </c>
      <c r="AU20" s="57">
        <v>244.20925178653997</v>
      </c>
      <c r="AV20" s="63" t="s">
        <v>236</v>
      </c>
      <c r="AW20" s="63" t="s">
        <v>655</v>
      </c>
      <c r="AX20" s="70" t="s">
        <v>236</v>
      </c>
    </row>
    <row r="21" spans="1:50" ht="50" x14ac:dyDescent="0.25">
      <c r="A21" s="19" t="s">
        <v>31</v>
      </c>
      <c r="B21" s="19" t="s">
        <v>32</v>
      </c>
      <c r="C21" s="56">
        <v>2.673417446551319E-2</v>
      </c>
      <c r="D21" s="57">
        <v>297.8187035458169</v>
      </c>
      <c r="E21" s="57">
        <v>297.8187035458169</v>
      </c>
      <c r="F21" s="63" t="s">
        <v>200</v>
      </c>
      <c r="G21" s="63" t="s">
        <v>198</v>
      </c>
      <c r="H21" s="57">
        <v>317.44500787875262</v>
      </c>
      <c r="I21" s="57">
        <v>317.44500787875262</v>
      </c>
      <c r="J21" s="57">
        <v>11.175599999999999</v>
      </c>
      <c r="K21" s="57">
        <v>261.46755063443021</v>
      </c>
      <c r="L21" s="57">
        <v>12.260029763812881</v>
      </c>
      <c r="M21" s="57">
        <v>12.529750418616764</v>
      </c>
      <c r="N21" s="57">
        <v>907.18559866771079</v>
      </c>
      <c r="O21" s="57">
        <v>12.302061413363589</v>
      </c>
      <c r="P21" s="57">
        <v>373.70713969578583</v>
      </c>
      <c r="Q21" s="57">
        <v>12.781728357017585</v>
      </c>
      <c r="R21" s="57">
        <v>13.385363489138394</v>
      </c>
      <c r="S21" s="57">
        <v>13.385363489138394</v>
      </c>
      <c r="T21" s="57">
        <v>154.38449356838467</v>
      </c>
      <c r="U21" s="57">
        <v>154.38449356838467</v>
      </c>
      <c r="V21" s="57">
        <v>0</v>
      </c>
      <c r="W21" s="57">
        <v>180.92172233365255</v>
      </c>
      <c r="X21" s="57">
        <v>14.742000000000001</v>
      </c>
      <c r="Y21" s="57">
        <v>723.4214344267964</v>
      </c>
      <c r="Z21" s="57">
        <v>150.92792661249931</v>
      </c>
      <c r="AA21" s="57">
        <v>261.73981662403202</v>
      </c>
      <c r="AB21" s="57">
        <v>632.95420000000001</v>
      </c>
      <c r="AC21" s="57">
        <v>256.04310193076151</v>
      </c>
      <c r="AD21" s="57">
        <v>304.13666302592731</v>
      </c>
      <c r="AE21" s="57">
        <v>304.13666302592731</v>
      </c>
      <c r="AF21" s="57">
        <v>304.13666302592731</v>
      </c>
      <c r="AG21" s="57">
        <v>304.13666302592731</v>
      </c>
      <c r="AH21" s="57">
        <v>304.13666302592731</v>
      </c>
      <c r="AI21" s="57">
        <v>304.13666302592731</v>
      </c>
      <c r="AJ21" s="57">
        <v>304.13666302592731</v>
      </c>
      <c r="AK21" s="57">
        <v>10.142486270969421</v>
      </c>
      <c r="AL21" s="57">
        <v>21.586867943024874</v>
      </c>
      <c r="AM21" s="63" t="s">
        <v>600</v>
      </c>
      <c r="AN21" s="57">
        <v>167.88864351088256</v>
      </c>
      <c r="AO21" s="57">
        <v>1.806992511119738</v>
      </c>
      <c r="AP21" s="57">
        <v>1.806992511119738</v>
      </c>
      <c r="AQ21" s="57">
        <v>1.806992511119738</v>
      </c>
      <c r="AR21" s="63" t="s">
        <v>635</v>
      </c>
      <c r="AS21" s="63" t="s">
        <v>635</v>
      </c>
      <c r="AT21" s="63" t="s">
        <v>635</v>
      </c>
      <c r="AU21" s="63" t="s">
        <v>598</v>
      </c>
      <c r="AV21" s="63" t="s">
        <v>649</v>
      </c>
      <c r="AW21" s="57">
        <v>11.95216208800124</v>
      </c>
      <c r="AX21" s="58">
        <v>10</v>
      </c>
    </row>
    <row r="22" spans="1:50" ht="30.5" thickBot="1" x14ac:dyDescent="0.3">
      <c r="A22" s="19" t="s">
        <v>24</v>
      </c>
      <c r="B22" s="19" t="s">
        <v>25</v>
      </c>
      <c r="C22" s="66">
        <v>1.3367087232756595E-2</v>
      </c>
      <c r="D22" s="37">
        <v>154.77750306808861</v>
      </c>
      <c r="E22" s="37">
        <v>154.77750306808861</v>
      </c>
      <c r="F22" s="67" t="s">
        <v>195</v>
      </c>
      <c r="G22" s="67" t="s">
        <v>195</v>
      </c>
      <c r="H22" s="67" t="s">
        <v>195</v>
      </c>
      <c r="I22" s="67" t="s">
        <v>195</v>
      </c>
      <c r="J22" s="67" t="s">
        <v>237</v>
      </c>
      <c r="K22" s="37">
        <v>338.88811771438213</v>
      </c>
      <c r="L22" s="67" t="s">
        <v>237</v>
      </c>
      <c r="M22" s="67" t="s">
        <v>351</v>
      </c>
      <c r="N22" s="67" t="s">
        <v>237</v>
      </c>
      <c r="O22" s="67" t="s">
        <v>237</v>
      </c>
      <c r="P22" s="67" t="s">
        <v>237</v>
      </c>
      <c r="Q22" s="67" t="s">
        <v>237</v>
      </c>
      <c r="R22" s="67" t="s">
        <v>237</v>
      </c>
      <c r="S22" s="37">
        <v>0</v>
      </c>
      <c r="T22" s="67" t="s">
        <v>237</v>
      </c>
      <c r="U22" s="37">
        <v>0</v>
      </c>
      <c r="V22" s="37">
        <v>0</v>
      </c>
      <c r="W22" s="67" t="s">
        <v>118</v>
      </c>
      <c r="X22" s="67" t="s">
        <v>237</v>
      </c>
      <c r="Y22" s="37">
        <v>2213.0976379680656</v>
      </c>
      <c r="Z22" s="37">
        <v>177.85532155951185</v>
      </c>
      <c r="AA22" s="37">
        <v>136.5599043255819</v>
      </c>
      <c r="AB22" s="37">
        <v>331.85969999999998</v>
      </c>
      <c r="AC22" s="37">
        <v>48.749888162663247</v>
      </c>
      <c r="AD22" s="37">
        <v>50.727328324827674</v>
      </c>
      <c r="AE22" s="37">
        <v>50.727328324827674</v>
      </c>
      <c r="AF22" s="37">
        <v>50.727328324827674</v>
      </c>
      <c r="AG22" s="37">
        <v>50.727328324827674</v>
      </c>
      <c r="AH22" s="37">
        <v>50.727328324827674</v>
      </c>
      <c r="AI22" s="37">
        <v>50.727328324827674</v>
      </c>
      <c r="AJ22" s="37">
        <v>50.727328324827674</v>
      </c>
      <c r="AK22" s="37">
        <v>306.71593022561734</v>
      </c>
      <c r="AL22" s="37">
        <v>295.70908193560786</v>
      </c>
      <c r="AM22" s="37">
        <v>205.48996900648595</v>
      </c>
      <c r="AN22" s="37">
        <v>206.27914761714601</v>
      </c>
      <c r="AO22" s="37">
        <v>93.216274169306473</v>
      </c>
      <c r="AP22" s="57">
        <v>93.216274169306473</v>
      </c>
      <c r="AQ22" s="37">
        <v>93.216274169306473</v>
      </c>
      <c r="AR22" s="67" t="s">
        <v>634</v>
      </c>
      <c r="AS22" s="67" t="s">
        <v>634</v>
      </c>
      <c r="AT22" s="67" t="s">
        <v>634</v>
      </c>
      <c r="AU22" s="37">
        <v>215.02930619664923</v>
      </c>
      <c r="AV22" s="67" t="s">
        <v>237</v>
      </c>
      <c r="AW22" s="37">
        <v>113.54553983601177</v>
      </c>
      <c r="AX22" s="68" t="s">
        <v>237</v>
      </c>
    </row>
    <row r="23" spans="1:50" ht="13" thickBot="1" x14ac:dyDescent="0.3">
      <c r="AP23" s="37"/>
    </row>
  </sheetData>
  <sheetProtection algorithmName="SHA-512" hashValue="4thPmgp/m+gSTXHUbOyZOmAdkm898RfxygCgv6JS71C34w3LzmTWJn3zRrhjp13aVEmobS8hsglgVZS9nnHrDQ==" saltValue="AEOGDM/M4dBAlGE1hvLc/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7" sqref="F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ht="24.5" x14ac:dyDescent="0.25">
      <c r="A2" s="17"/>
      <c r="B2" s="17"/>
      <c r="C2" s="16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 t="str">
        <f>"Offers: "&amp; COUNTA($C$4:$AZ$4)</f>
        <v>Offers: 50</v>
      </c>
    </row>
    <row r="4" spans="1:52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304</v>
      </c>
      <c r="M4" s="25" t="s">
        <v>344</v>
      </c>
      <c r="N4" s="25" t="s">
        <v>344</v>
      </c>
      <c r="O4" s="25" t="s">
        <v>380</v>
      </c>
      <c r="P4" s="25" t="s">
        <v>388</v>
      </c>
      <c r="Q4" s="25" t="s">
        <v>395</v>
      </c>
      <c r="R4" s="25" t="s">
        <v>420</v>
      </c>
      <c r="S4" s="25" t="s">
        <v>429</v>
      </c>
      <c r="T4" s="25" t="s">
        <v>429</v>
      </c>
      <c r="U4" s="25" t="s">
        <v>461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502</v>
      </c>
      <c r="AB4" s="25" t="s">
        <v>517</v>
      </c>
      <c r="AC4" s="25" t="s">
        <v>521</v>
      </c>
      <c r="AD4" s="25" t="s">
        <v>528</v>
      </c>
      <c r="AE4" s="25" t="s">
        <v>534</v>
      </c>
      <c r="AF4" s="25" t="s">
        <v>541</v>
      </c>
      <c r="AG4" s="25" t="s">
        <v>554</v>
      </c>
      <c r="AH4" s="25" t="s">
        <v>554</v>
      </c>
      <c r="AI4" s="25" t="s">
        <v>559</v>
      </c>
      <c r="AJ4" s="25" t="s">
        <v>559</v>
      </c>
      <c r="AK4" s="25" t="s">
        <v>561</v>
      </c>
      <c r="AL4" s="25" t="s">
        <v>580</v>
      </c>
      <c r="AM4" s="25" t="s">
        <v>587</v>
      </c>
      <c r="AN4" s="25" t="s">
        <v>597</v>
      </c>
      <c r="AO4" s="25" t="s">
        <v>610</v>
      </c>
      <c r="AP4" s="25" t="s">
        <v>614</v>
      </c>
      <c r="AQ4" s="25" t="s">
        <v>616</v>
      </c>
      <c r="AR4" s="25" t="s">
        <v>619</v>
      </c>
      <c r="AS4" s="25" t="s">
        <v>622</v>
      </c>
      <c r="AT4" s="25" t="s">
        <v>623</v>
      </c>
      <c r="AU4" s="25" t="s">
        <v>628</v>
      </c>
      <c r="AV4" s="25" t="s">
        <v>640</v>
      </c>
      <c r="AW4" s="25" t="s">
        <v>641</v>
      </c>
      <c r="AX4" s="25" t="s">
        <v>642</v>
      </c>
      <c r="AY4" s="25" t="s">
        <v>650</v>
      </c>
      <c r="AZ4" s="26" t="s">
        <v>663</v>
      </c>
    </row>
    <row r="5" spans="1:52" x14ac:dyDescent="0.25">
      <c r="C5" s="27" t="s">
        <v>130</v>
      </c>
      <c r="D5" s="28" t="s">
        <v>132</v>
      </c>
      <c r="E5" s="28" t="s">
        <v>130</v>
      </c>
      <c r="F5" s="28" t="s">
        <v>132</v>
      </c>
      <c r="G5" s="28" t="s">
        <v>130</v>
      </c>
      <c r="H5" s="28" t="s">
        <v>132</v>
      </c>
      <c r="I5" s="28" t="s">
        <v>202</v>
      </c>
      <c r="J5" s="28" t="s">
        <v>202</v>
      </c>
      <c r="K5" s="28" t="s">
        <v>130</v>
      </c>
      <c r="L5" s="28" t="s">
        <v>202</v>
      </c>
      <c r="M5" s="28" t="s">
        <v>130</v>
      </c>
      <c r="N5" s="28" t="s">
        <v>132</v>
      </c>
      <c r="O5" s="28" t="s">
        <v>130</v>
      </c>
      <c r="P5" s="28" t="s">
        <v>202</v>
      </c>
      <c r="Q5" s="28" t="s">
        <v>202</v>
      </c>
      <c r="R5" s="28" t="s">
        <v>202</v>
      </c>
      <c r="S5" s="28" t="s">
        <v>130</v>
      </c>
      <c r="T5" s="28" t="s">
        <v>440</v>
      </c>
      <c r="U5" s="28" t="s">
        <v>130</v>
      </c>
      <c r="V5" s="28" t="s">
        <v>132</v>
      </c>
      <c r="W5" s="28" t="s">
        <v>440</v>
      </c>
      <c r="X5" s="28" t="s">
        <v>202</v>
      </c>
      <c r="Y5" s="28" t="s">
        <v>202</v>
      </c>
      <c r="Z5" s="28" t="s">
        <v>202</v>
      </c>
      <c r="AA5" s="28" t="s">
        <v>202</v>
      </c>
      <c r="AB5" s="28" t="s">
        <v>202</v>
      </c>
      <c r="AC5" s="28" t="s">
        <v>202</v>
      </c>
      <c r="AD5" s="28" t="s">
        <v>202</v>
      </c>
      <c r="AE5" s="28" t="s">
        <v>202</v>
      </c>
      <c r="AF5" s="28" t="s">
        <v>202</v>
      </c>
      <c r="AG5" s="28" t="s">
        <v>130</v>
      </c>
      <c r="AH5" s="28" t="s">
        <v>132</v>
      </c>
      <c r="AI5" s="28" t="s">
        <v>130</v>
      </c>
      <c r="AJ5" s="28" t="s">
        <v>132</v>
      </c>
      <c r="AK5" s="28" t="s">
        <v>202</v>
      </c>
      <c r="AL5" s="28" t="s">
        <v>202</v>
      </c>
      <c r="AM5" s="28" t="s">
        <v>202</v>
      </c>
      <c r="AN5" s="28" t="s">
        <v>202</v>
      </c>
      <c r="AO5" s="28" t="s">
        <v>202</v>
      </c>
      <c r="AP5" s="28" t="s">
        <v>202</v>
      </c>
      <c r="AQ5" s="28" t="s">
        <v>202</v>
      </c>
      <c r="AR5" s="28" t="s">
        <v>202</v>
      </c>
      <c r="AS5" s="28" t="s">
        <v>202</v>
      </c>
      <c r="AT5" s="28" t="s">
        <v>202</v>
      </c>
      <c r="AU5" s="28" t="s">
        <v>202</v>
      </c>
      <c r="AV5" s="28" t="s">
        <v>202</v>
      </c>
      <c r="AW5" s="28" t="s">
        <v>202</v>
      </c>
      <c r="AX5" s="28" t="s">
        <v>202</v>
      </c>
      <c r="AY5" s="28" t="s">
        <v>202</v>
      </c>
      <c r="AZ5" s="29" t="s">
        <v>202</v>
      </c>
    </row>
    <row r="6" spans="1:52" ht="21" x14ac:dyDescent="0.25">
      <c r="A6" s="20" t="s">
        <v>78</v>
      </c>
      <c r="B6" s="20" t="s">
        <v>79</v>
      </c>
      <c r="C6" s="21" t="s">
        <v>131</v>
      </c>
      <c r="D6" s="22" t="s">
        <v>133</v>
      </c>
      <c r="E6" s="22" t="s">
        <v>131</v>
      </c>
      <c r="F6" s="22" t="s">
        <v>133</v>
      </c>
      <c r="G6" s="22" t="s">
        <v>131</v>
      </c>
      <c r="H6" s="22" t="s">
        <v>133</v>
      </c>
      <c r="I6" s="38" t="s">
        <v>687</v>
      </c>
      <c r="J6" s="38" t="s">
        <v>687</v>
      </c>
      <c r="K6" s="22" t="s">
        <v>241</v>
      </c>
      <c r="L6" s="22" t="s">
        <v>316</v>
      </c>
      <c r="M6" s="22" t="s">
        <v>735</v>
      </c>
      <c r="N6" s="22" t="s">
        <v>357</v>
      </c>
      <c r="O6" s="22" t="s">
        <v>241</v>
      </c>
      <c r="P6" s="22" t="s">
        <v>241</v>
      </c>
      <c r="Q6" s="22" t="s">
        <v>241</v>
      </c>
      <c r="R6" s="22" t="s">
        <v>241</v>
      </c>
      <c r="S6" s="22" t="s">
        <v>698</v>
      </c>
      <c r="T6" s="22" t="s">
        <v>441</v>
      </c>
      <c r="U6" s="22" t="s">
        <v>241</v>
      </c>
      <c r="V6" s="22" t="s">
        <v>316</v>
      </c>
      <c r="W6" s="22" t="s">
        <v>468</v>
      </c>
      <c r="X6" s="22" t="s">
        <v>316</v>
      </c>
      <c r="Y6" s="22" t="s">
        <v>316</v>
      </c>
      <c r="Z6" s="22" t="s">
        <v>241</v>
      </c>
      <c r="AA6" s="22" t="s">
        <v>508</v>
      </c>
      <c r="AB6" s="22" t="s">
        <v>508</v>
      </c>
      <c r="AC6" s="22" t="s">
        <v>468</v>
      </c>
      <c r="AD6" s="22" t="s">
        <v>532</v>
      </c>
      <c r="AE6" s="22" t="s">
        <v>678</v>
      </c>
      <c r="AF6" s="22" t="s">
        <v>548</v>
      </c>
      <c r="AG6" s="22" t="s">
        <v>724</v>
      </c>
      <c r="AH6" s="22" t="s">
        <v>548</v>
      </c>
      <c r="AI6" s="22" t="s">
        <v>724</v>
      </c>
      <c r="AJ6" s="22" t="s">
        <v>548</v>
      </c>
      <c r="AK6" s="22" t="s">
        <v>316</v>
      </c>
      <c r="AL6" s="22" t="s">
        <v>532</v>
      </c>
      <c r="AM6" s="22" t="s">
        <v>441</v>
      </c>
      <c r="AN6" s="22" t="s">
        <v>468</v>
      </c>
      <c r="AO6" s="22" t="s">
        <v>468</v>
      </c>
      <c r="AP6" s="22" t="s">
        <v>203</v>
      </c>
      <c r="AQ6" s="22" t="s">
        <v>203</v>
      </c>
      <c r="AR6" s="22" t="s">
        <v>441</v>
      </c>
      <c r="AS6" s="22" t="s">
        <v>441</v>
      </c>
      <c r="AT6" s="22" t="s">
        <v>441</v>
      </c>
      <c r="AU6" s="22" t="s">
        <v>241</v>
      </c>
      <c r="AV6" s="22" t="s">
        <v>241</v>
      </c>
      <c r="AW6" s="22" t="s">
        <v>241</v>
      </c>
      <c r="AX6" s="22" t="s">
        <v>468</v>
      </c>
      <c r="AY6" s="38" t="s">
        <v>702</v>
      </c>
      <c r="AZ6" s="22" t="s">
        <v>241</v>
      </c>
    </row>
    <row r="7" spans="1:52" ht="34.5" x14ac:dyDescent="0.25">
      <c r="A7" s="19" t="s">
        <v>0</v>
      </c>
      <c r="B7" s="19" t="s">
        <v>1</v>
      </c>
      <c r="C7" s="57">
        <v>0.11602779938052363</v>
      </c>
      <c r="D7" s="57">
        <v>0.11602779938052363</v>
      </c>
      <c r="E7" s="57">
        <v>2667.9561109334691</v>
      </c>
      <c r="F7" s="57">
        <v>2764.6588357282812</v>
      </c>
      <c r="G7" s="57">
        <v>2667.9561109334691</v>
      </c>
      <c r="H7" s="57">
        <v>2764.6588357282812</v>
      </c>
      <c r="I7" s="57">
        <v>2760.6915263241349</v>
      </c>
      <c r="J7" s="57">
        <v>2302.0725522979806</v>
      </c>
      <c r="K7" s="57">
        <v>2276.4672999999998</v>
      </c>
      <c r="L7" s="57">
        <v>1947.7031916164417</v>
      </c>
      <c r="M7" s="57">
        <v>1986.1248217376867</v>
      </c>
      <c r="N7" s="57">
        <v>2084.2050598481896</v>
      </c>
      <c r="O7" s="57">
        <v>3301.7087139072614</v>
      </c>
      <c r="P7" s="57">
        <v>2108.5273165408335</v>
      </c>
      <c r="Q7" s="57">
        <v>2491.0695086888259</v>
      </c>
      <c r="R7" s="57">
        <v>2059.1792355907874</v>
      </c>
      <c r="S7" s="57">
        <v>2490.8071216816829</v>
      </c>
      <c r="T7" s="57">
        <v>2608.7603285984969</v>
      </c>
      <c r="U7" s="57">
        <v>2253.2968209497058</v>
      </c>
      <c r="V7" s="57">
        <v>2253.7489469665848</v>
      </c>
      <c r="W7" s="57">
        <v>2295.7525566810114</v>
      </c>
      <c r="X7" s="57">
        <v>1915.9827055603023</v>
      </c>
      <c r="Y7" s="57">
        <v>2268.6754628721455</v>
      </c>
      <c r="Z7" s="57">
        <v>2536.252</v>
      </c>
      <c r="AA7" s="57">
        <v>2558.2422555760349</v>
      </c>
      <c r="AB7" s="57">
        <v>2558.2422555760349</v>
      </c>
      <c r="AC7" s="57">
        <v>2995.2057804520041</v>
      </c>
      <c r="AD7" s="57">
        <v>5741.4751999999999</v>
      </c>
      <c r="AE7" s="57">
        <v>2557.9804181334343</v>
      </c>
      <c r="AF7" s="57">
        <v>1730.1524987926605</v>
      </c>
      <c r="AG7" s="57">
        <v>1942.4001821080369</v>
      </c>
      <c r="AH7" s="57">
        <v>1959.8222574561335</v>
      </c>
      <c r="AI7" s="57">
        <v>1691.9279454169862</v>
      </c>
      <c r="AJ7" s="57">
        <v>1709.3500207650825</v>
      </c>
      <c r="AK7" s="57">
        <v>2083.9931281931613</v>
      </c>
      <c r="AL7" s="57">
        <v>4087.6118176383216</v>
      </c>
      <c r="AM7" s="57">
        <v>3215.9451735999241</v>
      </c>
      <c r="AN7" s="57">
        <v>2638.9858865936967</v>
      </c>
      <c r="AO7" s="57">
        <v>2769.506992622245</v>
      </c>
      <c r="AP7" s="57">
        <v>2194.0832</v>
      </c>
      <c r="AQ7" s="57">
        <v>2730.7358612276494</v>
      </c>
      <c r="AR7" s="57">
        <v>0.16430246721477612</v>
      </c>
      <c r="AS7" s="57">
        <v>0.15963412265097768</v>
      </c>
      <c r="AT7" s="57">
        <v>2176.6897937651243</v>
      </c>
      <c r="AU7" s="57">
        <v>2424.1044093695809</v>
      </c>
      <c r="AV7" s="57">
        <v>2424.1044093695809</v>
      </c>
      <c r="AW7" s="57">
        <v>2424.1044093695809</v>
      </c>
      <c r="AX7" s="57">
        <v>2782.2820346460771</v>
      </c>
      <c r="AY7" s="57">
        <v>2061.7294845109559</v>
      </c>
      <c r="AZ7" s="58">
        <v>1599.21</v>
      </c>
    </row>
    <row r="8" spans="1:52" x14ac:dyDescent="0.25">
      <c r="A8" s="19" t="s">
        <v>2</v>
      </c>
      <c r="B8" s="19" t="s">
        <v>3</v>
      </c>
      <c r="C8" s="60">
        <v>0.11253939688087204</v>
      </c>
      <c r="D8" s="60">
        <v>0.11253939688087204</v>
      </c>
      <c r="E8" s="60">
        <v>0.11253939688087204</v>
      </c>
      <c r="F8" s="60">
        <v>0.11253939688087204</v>
      </c>
      <c r="G8" s="60">
        <v>0.11253939688087204</v>
      </c>
      <c r="H8" s="60">
        <v>0.11253939688087204</v>
      </c>
      <c r="I8" s="60">
        <v>5.358706692950977E-2</v>
      </c>
      <c r="J8" s="60">
        <v>5.358706692950977E-2</v>
      </c>
      <c r="K8" s="60">
        <v>7.8200000000000006E-2</v>
      </c>
      <c r="L8" s="60">
        <v>7.7104705502447676E-2</v>
      </c>
      <c r="M8" s="60">
        <v>7.9935394060059964E-2</v>
      </c>
      <c r="N8" s="60">
        <v>0.10016444317035123</v>
      </c>
      <c r="O8" s="60">
        <v>0.11796976540215538</v>
      </c>
      <c r="P8" s="60">
        <v>0.12302061413363591</v>
      </c>
      <c r="Q8" s="60">
        <v>8.9232957262551538E-2</v>
      </c>
      <c r="R8" s="60">
        <v>6.4330200184188308E-2</v>
      </c>
      <c r="S8" s="60">
        <v>8.6895791338363851E-2</v>
      </c>
      <c r="T8" s="60">
        <v>8.9675489809549314E-2</v>
      </c>
      <c r="U8" s="60">
        <v>6.9031923552720573E-2</v>
      </c>
      <c r="V8" s="60">
        <v>8.3918999718243376E-2</v>
      </c>
      <c r="W8" s="60">
        <v>0.12405896804602339</v>
      </c>
      <c r="X8" s="60">
        <v>9.0629520499968697E-2</v>
      </c>
      <c r="Y8" s="60">
        <v>0.10455269007891126</v>
      </c>
      <c r="Z8" s="60">
        <v>0.1179</v>
      </c>
      <c r="AA8" s="60">
        <v>9.3207885236809923E-2</v>
      </c>
      <c r="AB8" s="60">
        <v>9.3207885236809923E-2</v>
      </c>
      <c r="AC8" s="60">
        <v>0.11435745240173806</v>
      </c>
      <c r="AD8" s="60">
        <v>6.6000000000000003E-2</v>
      </c>
      <c r="AE8" s="60">
        <v>9.963569375540586E-2</v>
      </c>
      <c r="AF8" s="60">
        <v>5.2173855662432482E-2</v>
      </c>
      <c r="AG8" s="60">
        <v>5.4011682280678638E-2</v>
      </c>
      <c r="AH8" s="60">
        <v>5.2173855662432482E-2</v>
      </c>
      <c r="AI8" s="60">
        <v>5.4011682280678638E-2</v>
      </c>
      <c r="AJ8" s="60">
        <v>5.2173855662432482E-2</v>
      </c>
      <c r="AK8" s="60">
        <v>8.8868666465105717E-2</v>
      </c>
      <c r="AL8" s="60">
        <v>6.1424720423962964E-2</v>
      </c>
      <c r="AM8" s="60">
        <v>8.7561056865987308E-2</v>
      </c>
      <c r="AN8" s="60">
        <v>0.10275320856377666</v>
      </c>
      <c r="AO8" s="60">
        <v>0.12558725491128259</v>
      </c>
      <c r="AP8" s="60">
        <v>0.14050000000000001</v>
      </c>
      <c r="AQ8" s="60">
        <v>8.6119025006954092E-2</v>
      </c>
      <c r="AR8" s="60">
        <v>0</v>
      </c>
      <c r="AS8" s="60">
        <v>0</v>
      </c>
      <c r="AT8" s="60">
        <v>6.3579366131990764E-2</v>
      </c>
      <c r="AU8" s="60">
        <v>8.5086036315760089E-2</v>
      </c>
      <c r="AV8" s="60">
        <v>8.5086036315760089E-2</v>
      </c>
      <c r="AW8" s="60">
        <v>8.5086036315760089E-2</v>
      </c>
      <c r="AX8" s="60">
        <v>0.11570517060606754</v>
      </c>
      <c r="AY8" s="60">
        <v>4.9769964991562429E-2</v>
      </c>
      <c r="AZ8" s="62">
        <v>4.99E-2</v>
      </c>
    </row>
    <row r="9" spans="1:52" ht="23" x14ac:dyDescent="0.25">
      <c r="A9" s="19" t="s">
        <v>4</v>
      </c>
      <c r="B9" s="19" t="s">
        <v>5</v>
      </c>
      <c r="C9" s="57">
        <v>594.74916106465787</v>
      </c>
      <c r="D9" s="57">
        <v>594.74916106465787</v>
      </c>
      <c r="E9" s="57">
        <v>594.74916106465787</v>
      </c>
      <c r="F9" s="57">
        <v>594.74916106465787</v>
      </c>
      <c r="G9" s="57">
        <v>594.74916106465787</v>
      </c>
      <c r="H9" s="57">
        <v>594.74916106465787</v>
      </c>
      <c r="I9" s="57">
        <v>859.08212153783893</v>
      </c>
      <c r="J9" s="57">
        <v>859.08212153783893</v>
      </c>
      <c r="K9" s="57">
        <v>481.94720000000001</v>
      </c>
      <c r="L9" s="57">
        <v>430.23308032140199</v>
      </c>
      <c r="M9" s="57">
        <v>383.13775352794568</v>
      </c>
      <c r="N9" s="57">
        <v>383.13775352794568</v>
      </c>
      <c r="O9" s="57">
        <v>747.02793177203375</v>
      </c>
      <c r="P9" s="57">
        <v>79.963399186863342</v>
      </c>
      <c r="Q9" s="57">
        <v>373.51396588601688</v>
      </c>
      <c r="R9" s="57">
        <v>402.2458094157106</v>
      </c>
      <c r="S9" s="57">
        <v>740.81360326440188</v>
      </c>
      <c r="T9" s="57">
        <v>740.81360326440188</v>
      </c>
      <c r="U9" s="57">
        <v>150.28227702499618</v>
      </c>
      <c r="V9" s="57">
        <v>150.28227702499618</v>
      </c>
      <c r="W9" s="57">
        <v>150.28227702499618</v>
      </c>
      <c r="X9" s="57">
        <v>373.51396588601688</v>
      </c>
      <c r="Y9" s="57">
        <v>0</v>
      </c>
      <c r="Z9" s="57">
        <v>592.62699999999995</v>
      </c>
      <c r="AA9" s="57">
        <v>755.38935794867098</v>
      </c>
      <c r="AB9" s="57">
        <v>755.38935794867098</v>
      </c>
      <c r="AC9" s="57">
        <v>403.54189954745038</v>
      </c>
      <c r="AD9" s="57">
        <v>515.58050000000003</v>
      </c>
      <c r="AE9" s="57">
        <v>725.72649044741399</v>
      </c>
      <c r="AF9" s="57">
        <v>634.1372707174221</v>
      </c>
      <c r="AG9" s="57">
        <v>634.1372707174221</v>
      </c>
      <c r="AH9" s="57">
        <v>634.1372707174221</v>
      </c>
      <c r="AI9" s="57">
        <v>634.1372707174221</v>
      </c>
      <c r="AJ9" s="57">
        <v>634.1372707174221</v>
      </c>
      <c r="AK9" s="57">
        <v>373.81484395231365</v>
      </c>
      <c r="AL9" s="57">
        <v>353.86368345918885</v>
      </c>
      <c r="AM9" s="57">
        <v>406.709397154013</v>
      </c>
      <c r="AN9" s="57">
        <v>595.70734198347964</v>
      </c>
      <c r="AO9" s="57">
        <v>529.51763731864855</v>
      </c>
      <c r="AP9" s="57">
        <v>456.75220000000002</v>
      </c>
      <c r="AQ9" s="57">
        <v>364.65363129444444</v>
      </c>
      <c r="AR9" s="57">
        <v>599.06656013585155</v>
      </c>
      <c r="AS9" s="57">
        <v>599.06656013585155</v>
      </c>
      <c r="AT9" s="57">
        <v>597.622345417627</v>
      </c>
      <c r="AU9" s="57">
        <v>344.78212235632327</v>
      </c>
      <c r="AV9" s="57">
        <v>344.78212235632327</v>
      </c>
      <c r="AW9" s="57">
        <v>344.78212235632327</v>
      </c>
      <c r="AX9" s="57">
        <v>340.48140332318405</v>
      </c>
      <c r="AY9" s="57">
        <v>471.20223388697514</v>
      </c>
      <c r="AZ9" s="58">
        <v>350</v>
      </c>
    </row>
    <row r="10" spans="1:52" ht="23" x14ac:dyDescent="0.25">
      <c r="A10" s="19" t="s">
        <v>6</v>
      </c>
      <c r="B10" s="19" t="s">
        <v>7</v>
      </c>
      <c r="C10" s="57">
        <v>594.74916106465787</v>
      </c>
      <c r="D10" s="57">
        <v>594.74916106465787</v>
      </c>
      <c r="E10" s="57">
        <v>594.74916106465787</v>
      </c>
      <c r="F10" s="57">
        <v>594.74916106465787</v>
      </c>
      <c r="G10" s="57">
        <v>594.74916106465787</v>
      </c>
      <c r="H10" s="57">
        <v>594.74916106465787</v>
      </c>
      <c r="I10" s="57">
        <v>859.08212153783893</v>
      </c>
      <c r="J10" s="57">
        <v>859.08212153783893</v>
      </c>
      <c r="K10" s="57">
        <v>481.94720000000001</v>
      </c>
      <c r="L10" s="63" t="s">
        <v>308</v>
      </c>
      <c r="M10" s="57">
        <v>383.13775352794568</v>
      </c>
      <c r="N10" s="57">
        <v>383.13775352794568</v>
      </c>
      <c r="O10" s="57">
        <v>745.82441950684677</v>
      </c>
      <c r="P10" s="57">
        <v>79.963399186863342</v>
      </c>
      <c r="Q10" s="57">
        <v>517.17318353448502</v>
      </c>
      <c r="R10" s="57">
        <v>191.72592535526371</v>
      </c>
      <c r="S10" s="57">
        <v>740.81360326440188</v>
      </c>
      <c r="T10" s="57">
        <v>740.81360326440188</v>
      </c>
      <c r="U10" s="57">
        <v>240.0176367038745</v>
      </c>
      <c r="V10" s="57">
        <v>240.0176367038745</v>
      </c>
      <c r="W10" s="57">
        <v>240.0176367038745</v>
      </c>
      <c r="X10" s="57">
        <v>415.40617160307141</v>
      </c>
      <c r="Y10" s="57">
        <v>0</v>
      </c>
      <c r="Z10" s="57">
        <v>592.62699999999995</v>
      </c>
      <c r="AA10" s="63" t="s">
        <v>397</v>
      </c>
      <c r="AB10" s="63" t="s">
        <v>397</v>
      </c>
      <c r="AC10" s="57">
        <v>518.83958513243624</v>
      </c>
      <c r="AD10" s="57">
        <v>339.1977</v>
      </c>
      <c r="AE10" s="57">
        <v>725.72649044741399</v>
      </c>
      <c r="AF10" s="63" t="s">
        <v>542</v>
      </c>
      <c r="AG10" s="63" t="s">
        <v>542</v>
      </c>
      <c r="AH10" s="63" t="s">
        <v>542</v>
      </c>
      <c r="AI10" s="63" t="s">
        <v>542</v>
      </c>
      <c r="AJ10" s="63" t="s">
        <v>542</v>
      </c>
      <c r="AK10" s="57">
        <v>373.81484395231365</v>
      </c>
      <c r="AL10" s="57">
        <v>131.16258629606506</v>
      </c>
      <c r="AM10" s="57">
        <v>406.709397154013</v>
      </c>
      <c r="AN10" s="57">
        <v>595.70734198347964</v>
      </c>
      <c r="AO10" s="57">
        <v>529.51763731864855</v>
      </c>
      <c r="AP10" s="57">
        <v>456.75220000000002</v>
      </c>
      <c r="AQ10" s="57">
        <v>364.65363129444444</v>
      </c>
      <c r="AR10" s="57">
        <v>597.622345417627</v>
      </c>
      <c r="AS10" s="57">
        <v>597.622345417627</v>
      </c>
      <c r="AT10" s="57">
        <v>597.622345417627</v>
      </c>
      <c r="AU10" s="63" t="s">
        <v>629</v>
      </c>
      <c r="AV10" s="63" t="s">
        <v>629</v>
      </c>
      <c r="AW10" s="63" t="s">
        <v>629</v>
      </c>
      <c r="AX10" s="57">
        <v>340.48140332318405</v>
      </c>
      <c r="AY10" s="57">
        <v>0</v>
      </c>
      <c r="AZ10" s="58">
        <v>150</v>
      </c>
    </row>
    <row r="11" spans="1:52" x14ac:dyDescent="0.25">
      <c r="A11" s="19" t="s">
        <v>8</v>
      </c>
      <c r="B11" s="19" t="s">
        <v>9</v>
      </c>
      <c r="C11" s="57">
        <v>594.74916106465787</v>
      </c>
      <c r="D11" s="57">
        <v>594.74916106465787</v>
      </c>
      <c r="E11" s="57">
        <v>594.74916106465787</v>
      </c>
      <c r="F11" s="57">
        <v>594.74916106465787</v>
      </c>
      <c r="G11" s="57">
        <v>594.74916106465787</v>
      </c>
      <c r="H11" s="57">
        <v>594.74916106465787</v>
      </c>
      <c r="I11" s="57">
        <v>859.08212153783893</v>
      </c>
      <c r="J11" s="57">
        <v>859.08212153783893</v>
      </c>
      <c r="K11" s="57">
        <v>481.94720000000001</v>
      </c>
      <c r="L11" s="63" t="s">
        <v>308</v>
      </c>
      <c r="M11" s="57">
        <v>459.76530423353489</v>
      </c>
      <c r="N11" s="57">
        <v>459.76530423353489</v>
      </c>
      <c r="O11" s="57">
        <v>745.82441950684677</v>
      </c>
      <c r="P11" s="57">
        <v>79.963399186863342</v>
      </c>
      <c r="Q11" s="57">
        <v>517.17318353448502</v>
      </c>
      <c r="R11" s="57">
        <v>127.81728357017583</v>
      </c>
      <c r="S11" s="57">
        <v>740.81360326440188</v>
      </c>
      <c r="T11" s="57">
        <v>740.81360326440188</v>
      </c>
      <c r="U11" s="57">
        <v>240.0176367038745</v>
      </c>
      <c r="V11" s="57">
        <v>240.0176367038745</v>
      </c>
      <c r="W11" s="57">
        <v>240.0176367038745</v>
      </c>
      <c r="X11" s="57">
        <v>415.40617160307141</v>
      </c>
      <c r="Y11" s="57">
        <v>0</v>
      </c>
      <c r="Z11" s="57">
        <v>592.62699999999995</v>
      </c>
      <c r="AA11" s="57">
        <v>431.01381228254195</v>
      </c>
      <c r="AB11" s="57">
        <v>431.01381228254195</v>
      </c>
      <c r="AC11" s="57">
        <v>403.54189954745038</v>
      </c>
      <c r="AD11" s="57">
        <v>339.1977</v>
      </c>
      <c r="AE11" s="57">
        <v>725.72649044741399</v>
      </c>
      <c r="AF11" s="57">
        <v>374.71747815120392</v>
      </c>
      <c r="AG11" s="57">
        <v>374.71747815120392</v>
      </c>
      <c r="AH11" s="57">
        <v>374.71747815120392</v>
      </c>
      <c r="AI11" s="57">
        <v>374.71747815120392</v>
      </c>
      <c r="AJ11" s="57">
        <v>374.71747815120392</v>
      </c>
      <c r="AK11" s="57">
        <v>373.81484395231365</v>
      </c>
      <c r="AL11" s="57">
        <v>256.17683852615824</v>
      </c>
      <c r="AM11" s="57">
        <v>406.709397154013</v>
      </c>
      <c r="AN11" s="57">
        <v>595.70734198347964</v>
      </c>
      <c r="AO11" s="57">
        <v>529.51763731864855</v>
      </c>
      <c r="AP11" s="57">
        <v>456.75220000000002</v>
      </c>
      <c r="AQ11" s="57">
        <v>364.65363129444444</v>
      </c>
      <c r="AR11" s="57">
        <v>885.51541758515702</v>
      </c>
      <c r="AS11" s="57">
        <v>885.51541758515702</v>
      </c>
      <c r="AT11" s="57">
        <v>885.51541758515702</v>
      </c>
      <c r="AU11" s="57">
        <v>357.88839399649237</v>
      </c>
      <c r="AV11" s="57">
        <v>357.88839399649237</v>
      </c>
      <c r="AW11" s="57">
        <v>357.88839399649237</v>
      </c>
      <c r="AX11" s="57">
        <v>340.48140332318405</v>
      </c>
      <c r="AY11" s="57">
        <v>270.0793291791199</v>
      </c>
      <c r="AZ11" s="58">
        <v>100</v>
      </c>
    </row>
    <row r="12" spans="1:52" ht="23" x14ac:dyDescent="0.25">
      <c r="A12" s="19" t="s">
        <v>10</v>
      </c>
      <c r="B12" s="19" t="s">
        <v>11</v>
      </c>
      <c r="C12" s="57">
        <v>594.74916106465787</v>
      </c>
      <c r="D12" s="57">
        <v>594.74916106465787</v>
      </c>
      <c r="E12" s="57">
        <v>594.74916106465787</v>
      </c>
      <c r="F12" s="57">
        <v>594.74916106465787</v>
      </c>
      <c r="G12" s="57">
        <v>594.74916106465787</v>
      </c>
      <c r="H12" s="57">
        <v>594.74916106465787</v>
      </c>
      <c r="I12" s="57">
        <v>859.08212153783893</v>
      </c>
      <c r="J12" s="57">
        <v>859.08212153783893</v>
      </c>
      <c r="K12" s="57">
        <v>481.94720000000001</v>
      </c>
      <c r="L12" s="63" t="s">
        <v>308</v>
      </c>
      <c r="M12" s="63" t="s">
        <v>671</v>
      </c>
      <c r="N12" s="57">
        <v>353.66561864118063</v>
      </c>
      <c r="O12" s="57">
        <v>745.82441950684677</v>
      </c>
      <c r="P12" s="57">
        <v>79.963399186863342</v>
      </c>
      <c r="Q12" s="57">
        <v>517.17318353448502</v>
      </c>
      <c r="R12" s="57">
        <v>63.908641785087916</v>
      </c>
      <c r="S12" s="57">
        <v>740.81360326440188</v>
      </c>
      <c r="T12" s="57">
        <v>740.81360326440188</v>
      </c>
      <c r="U12" s="57">
        <v>240.0176367038745</v>
      </c>
      <c r="V12" s="57">
        <v>240.0176367038745</v>
      </c>
      <c r="W12" s="57">
        <v>240.0176367038745</v>
      </c>
      <c r="X12" s="63" t="s">
        <v>487</v>
      </c>
      <c r="Y12" s="57">
        <v>0</v>
      </c>
      <c r="Z12" s="57">
        <v>592.62699999999995</v>
      </c>
      <c r="AA12" s="63" t="s">
        <v>505</v>
      </c>
      <c r="AB12" s="63" t="s">
        <v>505</v>
      </c>
      <c r="AC12" s="57">
        <v>403.54189954745038</v>
      </c>
      <c r="AD12" s="57">
        <v>339.1977</v>
      </c>
      <c r="AE12" s="57">
        <v>725.72649044741399</v>
      </c>
      <c r="AF12" s="63" t="s">
        <v>542</v>
      </c>
      <c r="AG12" s="63" t="s">
        <v>542</v>
      </c>
      <c r="AH12" s="63" t="s">
        <v>542</v>
      </c>
      <c r="AI12" s="63" t="s">
        <v>542</v>
      </c>
      <c r="AJ12" s="63" t="s">
        <v>542</v>
      </c>
      <c r="AK12" s="57">
        <v>345.05985595598179</v>
      </c>
      <c r="AL12" s="57">
        <v>393.36817778303669</v>
      </c>
      <c r="AM12" s="57">
        <v>375.42411039266472</v>
      </c>
      <c r="AN12" s="57">
        <v>595.70734198347964</v>
      </c>
      <c r="AO12" s="57">
        <v>529.51763731864855</v>
      </c>
      <c r="AP12" s="57">
        <v>456.75220000000002</v>
      </c>
      <c r="AQ12" s="57">
        <v>364.65363129444444</v>
      </c>
      <c r="AR12" s="57">
        <v>597.622345417627</v>
      </c>
      <c r="AS12" s="57">
        <v>597.622345417627</v>
      </c>
      <c r="AT12" s="57">
        <v>597.622345417627</v>
      </c>
      <c r="AU12" s="63" t="s">
        <v>630</v>
      </c>
      <c r="AV12" s="63" t="s">
        <v>630</v>
      </c>
      <c r="AW12" s="63" t="s">
        <v>630</v>
      </c>
      <c r="AX12" s="57">
        <v>334.50866564914645</v>
      </c>
      <c r="AY12" s="57">
        <v>0</v>
      </c>
      <c r="AZ12" s="58">
        <v>50</v>
      </c>
    </row>
    <row r="13" spans="1:52" x14ac:dyDescent="0.25">
      <c r="A13" s="19" t="s">
        <v>12</v>
      </c>
      <c r="B13" s="19" t="s">
        <v>13</v>
      </c>
      <c r="C13" s="57">
        <v>594.74916106465787</v>
      </c>
      <c r="D13" s="57">
        <v>594.74916106465787</v>
      </c>
      <c r="E13" s="57">
        <v>594.74916106465787</v>
      </c>
      <c r="F13" s="57">
        <v>594.74916106465787</v>
      </c>
      <c r="G13" s="57">
        <v>594.74916106465787</v>
      </c>
      <c r="H13" s="57">
        <v>594.74916106465787</v>
      </c>
      <c r="I13" s="57">
        <v>856.31404332790885</v>
      </c>
      <c r="J13" s="57">
        <v>856.31404332790885</v>
      </c>
      <c r="K13" s="57">
        <v>481.94720000000001</v>
      </c>
      <c r="L13" s="57">
        <v>501.71796135941952</v>
      </c>
      <c r="M13" s="57">
        <v>330.08791073176866</v>
      </c>
      <c r="N13" s="57">
        <v>330.08791073176866</v>
      </c>
      <c r="O13" s="57">
        <v>745.82441950684677</v>
      </c>
      <c r="P13" s="57">
        <v>79.963399186863342</v>
      </c>
      <c r="Q13" s="57">
        <v>517.17318353448502</v>
      </c>
      <c r="R13" s="57">
        <v>447.3604924956154</v>
      </c>
      <c r="S13" s="57">
        <v>345.71305304240843</v>
      </c>
      <c r="T13" s="57">
        <v>345.71305304240843</v>
      </c>
      <c r="U13" s="57">
        <v>240.0176367038745</v>
      </c>
      <c r="V13" s="57">
        <v>240.0176367038745</v>
      </c>
      <c r="W13" s="57">
        <v>240.0176367038745</v>
      </c>
      <c r="X13" s="57">
        <v>131.25556849821356</v>
      </c>
      <c r="Y13" s="57">
        <v>0</v>
      </c>
      <c r="Z13" s="57">
        <v>592.62699999999995</v>
      </c>
      <c r="AA13" s="57">
        <v>511.37228282854448</v>
      </c>
      <c r="AB13" s="57">
        <v>511.37228282854448</v>
      </c>
      <c r="AC13" s="57">
        <v>518.83958513243624</v>
      </c>
      <c r="AD13" s="57">
        <v>339.1977</v>
      </c>
      <c r="AE13" s="57">
        <v>725.72649044741399</v>
      </c>
      <c r="AF13" s="57">
        <v>322.83351963796031</v>
      </c>
      <c r="AG13" s="57">
        <v>322.83351963796031</v>
      </c>
      <c r="AH13" s="57">
        <v>322.83351963796031</v>
      </c>
      <c r="AI13" s="57">
        <v>322.83351963796031</v>
      </c>
      <c r="AJ13" s="57">
        <v>322.83351963796031</v>
      </c>
      <c r="AK13" s="57">
        <v>322.05586555891642</v>
      </c>
      <c r="AL13" s="57">
        <v>478.19691855793798</v>
      </c>
      <c r="AM13" s="57">
        <v>350.39581405793763</v>
      </c>
      <c r="AN13" s="57">
        <v>595.70734198347964</v>
      </c>
      <c r="AO13" s="57">
        <v>529.51763731864855</v>
      </c>
      <c r="AP13" s="57">
        <v>456.75220000000002</v>
      </c>
      <c r="AQ13" s="57">
        <v>364.65363129444444</v>
      </c>
      <c r="AR13" s="57">
        <v>321.79664753256844</v>
      </c>
      <c r="AS13" s="57">
        <v>321.79664753256844</v>
      </c>
      <c r="AT13" s="57">
        <v>321.79664753256844</v>
      </c>
      <c r="AU13" s="57">
        <v>357.88839399649237</v>
      </c>
      <c r="AV13" s="57">
        <v>357.88839399649237</v>
      </c>
      <c r="AW13" s="57">
        <v>357.88839399649237</v>
      </c>
      <c r="AX13" s="57">
        <v>388.26898691418779</v>
      </c>
      <c r="AY13" s="57">
        <v>252.84022306130373</v>
      </c>
      <c r="AZ13" s="58">
        <v>350</v>
      </c>
    </row>
    <row r="14" spans="1:52" ht="23" x14ac:dyDescent="0.25">
      <c r="A14" s="19" t="s">
        <v>14</v>
      </c>
      <c r="B14" s="19" t="s">
        <v>15</v>
      </c>
      <c r="C14" s="57">
        <v>646.46647941810625</v>
      </c>
      <c r="D14" s="57">
        <v>646.46647941810625</v>
      </c>
      <c r="E14" s="57">
        <v>646.46647941810625</v>
      </c>
      <c r="F14" s="57">
        <v>646.46647941810625</v>
      </c>
      <c r="G14" s="57">
        <v>646.46647941810625</v>
      </c>
      <c r="H14" s="57">
        <v>646.46647941810625</v>
      </c>
      <c r="I14" s="57">
        <v>859.08212153783893</v>
      </c>
      <c r="J14" s="57">
        <v>859.08212153783893</v>
      </c>
      <c r="K14" s="57">
        <v>481.94720000000001</v>
      </c>
      <c r="L14" s="63" t="s">
        <v>308</v>
      </c>
      <c r="M14" s="57">
        <v>305.03659607801836</v>
      </c>
      <c r="N14" s="57">
        <v>305.03659607801836</v>
      </c>
      <c r="O14" s="57">
        <v>745.82441950684677</v>
      </c>
      <c r="P14" s="57">
        <v>0</v>
      </c>
      <c r="Q14" s="57">
        <v>517.17318353448502</v>
      </c>
      <c r="R14" s="57">
        <v>191.72592535526371</v>
      </c>
      <c r="S14" s="57">
        <v>319.47581986896665</v>
      </c>
      <c r="T14" s="57">
        <v>319.47581986896665</v>
      </c>
      <c r="U14" s="57">
        <v>63.460518802932249</v>
      </c>
      <c r="V14" s="57">
        <v>63.460518802932249</v>
      </c>
      <c r="W14" s="57">
        <v>63.460518802932249</v>
      </c>
      <c r="X14" s="57">
        <v>220.48481415855329</v>
      </c>
      <c r="Y14" s="57">
        <v>0</v>
      </c>
      <c r="Z14" s="57">
        <v>381.44839999999999</v>
      </c>
      <c r="AA14" s="57">
        <v>840.11156185500738</v>
      </c>
      <c r="AB14" s="57">
        <v>533.28821772133756</v>
      </c>
      <c r="AC14" s="57">
        <v>403.54189954745038</v>
      </c>
      <c r="AD14" s="57">
        <v>212.62039999999999</v>
      </c>
      <c r="AE14" s="57">
        <v>725.72649044741399</v>
      </c>
      <c r="AF14" s="63" t="s">
        <v>542</v>
      </c>
      <c r="AG14" s="63" t="s">
        <v>542</v>
      </c>
      <c r="AH14" s="63" t="s">
        <v>542</v>
      </c>
      <c r="AI14" s="63" t="s">
        <v>542</v>
      </c>
      <c r="AJ14" s="63" t="s">
        <v>542</v>
      </c>
      <c r="AK14" s="63" t="s">
        <v>562</v>
      </c>
      <c r="AL14" s="57">
        <v>131.16258629606506</v>
      </c>
      <c r="AM14" s="57">
        <v>323.80324223086825</v>
      </c>
      <c r="AN14" s="57">
        <v>595.70734198347964</v>
      </c>
      <c r="AO14" s="57">
        <v>529.51763731864855</v>
      </c>
      <c r="AP14" s="57">
        <v>0</v>
      </c>
      <c r="AQ14" s="57">
        <v>0</v>
      </c>
      <c r="AR14" s="57">
        <v>597.622345417627</v>
      </c>
      <c r="AS14" s="57">
        <v>597.622345417627</v>
      </c>
      <c r="AT14" s="57">
        <v>597.622345417627</v>
      </c>
      <c r="AU14" s="63" t="s">
        <v>631</v>
      </c>
      <c r="AV14" s="63" t="s">
        <v>631</v>
      </c>
      <c r="AW14" s="63" t="s">
        <v>631</v>
      </c>
      <c r="AX14" s="57">
        <v>334.50866564914645</v>
      </c>
      <c r="AY14" s="57">
        <v>0</v>
      </c>
      <c r="AZ14" s="58">
        <v>150</v>
      </c>
    </row>
    <row r="15" spans="1:52" ht="20" x14ac:dyDescent="0.25">
      <c r="A15" s="19" t="s">
        <v>16</v>
      </c>
      <c r="B15" s="19" t="s">
        <v>28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57">
        <v>480.39782040372836</v>
      </c>
      <c r="J15" s="57">
        <v>480.39782040372836</v>
      </c>
      <c r="K15" s="57">
        <v>657.12459999999999</v>
      </c>
      <c r="L15" s="57">
        <v>221.52337135226713</v>
      </c>
      <c r="M15" s="57">
        <v>576.22139889920527</v>
      </c>
      <c r="N15" s="57">
        <v>197.91366047723133</v>
      </c>
      <c r="O15" s="57">
        <v>566.97849917725387</v>
      </c>
      <c r="P15" s="57">
        <v>720.97178171746145</v>
      </c>
      <c r="Q15" s="57">
        <v>831.41118749052782</v>
      </c>
      <c r="R15" s="57">
        <v>57.338833409580872</v>
      </c>
      <c r="S15" s="57">
        <v>680.09691419822116</v>
      </c>
      <c r="T15" s="57">
        <v>258.96840195625794</v>
      </c>
      <c r="U15" s="57">
        <v>655.38539712753766</v>
      </c>
      <c r="V15" s="57">
        <v>278.0192885517481</v>
      </c>
      <c r="W15" s="57">
        <v>711.18088071819398</v>
      </c>
      <c r="X15" s="57">
        <v>320.82138176114131</v>
      </c>
      <c r="Y15" s="57">
        <v>292.21426446318651</v>
      </c>
      <c r="Z15" s="57">
        <v>885.07809999999995</v>
      </c>
      <c r="AA15" s="57">
        <v>298.40874890439454</v>
      </c>
      <c r="AB15" s="57">
        <v>298.40874890439454</v>
      </c>
      <c r="AC15" s="57">
        <v>832.73172276627315</v>
      </c>
      <c r="AD15" s="57">
        <v>808.97519999999997</v>
      </c>
      <c r="AE15" s="57">
        <v>342.16778299252184</v>
      </c>
      <c r="AF15" s="57">
        <v>167.9072013995943</v>
      </c>
      <c r="AG15" s="57">
        <v>167.9072013995943</v>
      </c>
      <c r="AH15" s="57">
        <v>167.9072013995943</v>
      </c>
      <c r="AI15" s="57">
        <v>167.9072013995943</v>
      </c>
      <c r="AJ15" s="57">
        <v>167.9072013995943</v>
      </c>
      <c r="AK15" s="57">
        <v>200.4877765617654</v>
      </c>
      <c r="AL15" s="63" t="s">
        <v>585</v>
      </c>
      <c r="AM15" s="57">
        <v>270.2552500187868</v>
      </c>
      <c r="AN15" s="57">
        <v>667.30515075536084</v>
      </c>
      <c r="AO15" s="57">
        <v>642.03929400484401</v>
      </c>
      <c r="AP15" s="57">
        <v>1121.0527</v>
      </c>
      <c r="AQ15" s="57">
        <v>962.93372675632804</v>
      </c>
      <c r="AR15" s="57">
        <v>356.5047145164383</v>
      </c>
      <c r="AS15" s="57">
        <v>356.5047145164383</v>
      </c>
      <c r="AT15" s="57">
        <v>346.00560305514983</v>
      </c>
      <c r="AU15" s="57">
        <v>595.97364810265879</v>
      </c>
      <c r="AV15" s="57">
        <v>595.97364810265879</v>
      </c>
      <c r="AW15" s="57">
        <v>595.97364810265879</v>
      </c>
      <c r="AX15" s="57">
        <v>698.28288399994221</v>
      </c>
      <c r="AY15" s="57">
        <v>569.66374733209011</v>
      </c>
      <c r="AZ15" s="58">
        <v>563.22260000000006</v>
      </c>
    </row>
    <row r="16" spans="1:52" x14ac:dyDescent="0.25">
      <c r="A16" s="19" t="s">
        <v>33</v>
      </c>
      <c r="B16" s="19" t="s">
        <v>34</v>
      </c>
      <c r="C16" s="57">
        <v>2.578395541789414E-2</v>
      </c>
      <c r="D16" s="57">
        <v>2.578395541789414E-2</v>
      </c>
      <c r="E16" s="57">
        <v>428.86453046583324</v>
      </c>
      <c r="F16" s="57">
        <v>428.86453046583324</v>
      </c>
      <c r="G16" s="57">
        <v>428.86453046583324</v>
      </c>
      <c r="H16" s="57">
        <v>428.86453046583324</v>
      </c>
      <c r="I16" s="57">
        <v>717.83892786689569</v>
      </c>
      <c r="J16" s="57">
        <v>717.83892786689569</v>
      </c>
      <c r="K16" s="57">
        <v>759.94</v>
      </c>
      <c r="L16" s="57">
        <v>527.96541500622322</v>
      </c>
      <c r="M16" s="57">
        <v>674.30163700970843</v>
      </c>
      <c r="N16" s="57">
        <v>551.70133937157971</v>
      </c>
      <c r="O16" s="57">
        <v>659.7260297260184</v>
      </c>
      <c r="P16" s="57">
        <v>838.90979917816617</v>
      </c>
      <c r="Q16" s="57">
        <v>685.12975610894068</v>
      </c>
      <c r="R16" s="57">
        <v>837.65785346231064</v>
      </c>
      <c r="S16" s="57">
        <v>791.34425463370928</v>
      </c>
      <c r="T16" s="57">
        <v>435.1285153487907</v>
      </c>
      <c r="U16" s="57">
        <v>759.52286415925118</v>
      </c>
      <c r="V16" s="57">
        <v>710.23519455564065</v>
      </c>
      <c r="W16" s="57">
        <v>1066.422910385824</v>
      </c>
      <c r="X16" s="57">
        <v>1584.9343162701805</v>
      </c>
      <c r="Y16" s="57">
        <v>746.49018642828401</v>
      </c>
      <c r="Z16" s="57">
        <v>1029.8148000000001</v>
      </c>
      <c r="AA16" s="57">
        <v>765.5504998398975</v>
      </c>
      <c r="AB16" s="57">
        <v>765.5504998398975</v>
      </c>
      <c r="AC16" s="57">
        <v>734.76328479377048</v>
      </c>
      <c r="AD16" s="57">
        <v>555.35709999999995</v>
      </c>
      <c r="AE16" s="57">
        <v>1131.3613608495152</v>
      </c>
      <c r="AF16" s="57">
        <v>465.86109418859132</v>
      </c>
      <c r="AG16" s="57">
        <v>465.86109418859132</v>
      </c>
      <c r="AH16" s="57">
        <v>465.86109418859132</v>
      </c>
      <c r="AI16" s="57">
        <v>465.86109418859132</v>
      </c>
      <c r="AJ16" s="57">
        <v>465.86109418859132</v>
      </c>
      <c r="AK16" s="57">
        <v>512.19555668395583</v>
      </c>
      <c r="AL16" s="57">
        <v>483.4228428170253</v>
      </c>
      <c r="AM16" s="57">
        <v>1137.2972163507766</v>
      </c>
      <c r="AN16" s="57">
        <v>1000.6299134793824</v>
      </c>
      <c r="AO16" s="57">
        <v>62.017297588486272</v>
      </c>
      <c r="AP16" s="57">
        <v>1057.8381999999999</v>
      </c>
      <c r="AQ16" s="57">
        <v>908.6418328483727</v>
      </c>
      <c r="AR16" s="57">
        <v>599.01296664446431</v>
      </c>
      <c r="AS16" s="57">
        <v>599.01296664446431</v>
      </c>
      <c r="AT16" s="57">
        <v>581.37195476587567</v>
      </c>
      <c r="AU16" s="57">
        <v>693.45989028163183</v>
      </c>
      <c r="AV16" s="57">
        <v>693.45989028163183</v>
      </c>
      <c r="AW16" s="57">
        <v>693.45989028163183</v>
      </c>
      <c r="AX16" s="57">
        <v>1047.0850243070079</v>
      </c>
      <c r="AY16" s="57">
        <v>757.10149645426168</v>
      </c>
      <c r="AZ16" s="58">
        <v>655.35569999999996</v>
      </c>
    </row>
    <row r="17" spans="1:52" x14ac:dyDescent="0.25">
      <c r="A17" s="19" t="s">
        <v>35</v>
      </c>
      <c r="B17" s="19" t="s">
        <v>36</v>
      </c>
      <c r="C17" s="57">
        <v>1.289197770894707E-2</v>
      </c>
      <c r="D17" s="57">
        <v>1.289197770894707E-2</v>
      </c>
      <c r="E17" s="57">
        <v>80.729564413426544</v>
      </c>
      <c r="F17" s="57">
        <v>80.729564413426544</v>
      </c>
      <c r="G17" s="57">
        <v>80.729564413426544</v>
      </c>
      <c r="H17" s="57">
        <v>80.729564413426544</v>
      </c>
      <c r="I17" s="57">
        <v>159.31175179807849</v>
      </c>
      <c r="J17" s="57">
        <v>159.31175179807849</v>
      </c>
      <c r="K17" s="57">
        <v>307.32870000000003</v>
      </c>
      <c r="L17" s="57">
        <v>115.79160337736705</v>
      </c>
      <c r="M17" s="57">
        <v>380.06092267819929</v>
      </c>
      <c r="N17" s="57">
        <v>171.64041669338036</v>
      </c>
      <c r="O17" s="57">
        <v>265.67750848262705</v>
      </c>
      <c r="P17" s="57">
        <v>337.83650408027995</v>
      </c>
      <c r="Q17" s="57">
        <v>274.05190244357624</v>
      </c>
      <c r="R17" s="57">
        <v>337.33230718360238</v>
      </c>
      <c r="S17" s="57">
        <v>318.68043423361615</v>
      </c>
      <c r="T17" s="57">
        <v>199.47449504737571</v>
      </c>
      <c r="U17" s="57">
        <v>300.16259395294736</v>
      </c>
      <c r="V17" s="57">
        <v>139.58188073965644</v>
      </c>
      <c r="W17" s="57">
        <v>389.81099599320447</v>
      </c>
      <c r="X17" s="57">
        <v>208.34217221938664</v>
      </c>
      <c r="Y17" s="57">
        <v>152.74836551484748</v>
      </c>
      <c r="Z17" s="57">
        <v>425.54160000000002</v>
      </c>
      <c r="AA17" s="57">
        <v>206.02420578184146</v>
      </c>
      <c r="AB17" s="57">
        <v>206.02420578184146</v>
      </c>
      <c r="AC17" s="57">
        <v>390.67901484156585</v>
      </c>
      <c r="AD17" s="57">
        <v>1133.5309</v>
      </c>
      <c r="AE17" s="57">
        <v>275.94184268873829</v>
      </c>
      <c r="AF17" s="57">
        <v>96.544300525988618</v>
      </c>
      <c r="AG17" s="57">
        <v>96.544300525988618</v>
      </c>
      <c r="AH17" s="57">
        <v>96.544300525988618</v>
      </c>
      <c r="AI17" s="57">
        <v>96.544300525988618</v>
      </c>
      <c r="AJ17" s="57">
        <v>96.544300525988618</v>
      </c>
      <c r="AK17" s="57">
        <v>104.79907536344137</v>
      </c>
      <c r="AL17" s="57">
        <v>1389.4009793798868</v>
      </c>
      <c r="AM17" s="57">
        <v>208.1726760168402</v>
      </c>
      <c r="AN17" s="57">
        <v>380.80903266696788</v>
      </c>
      <c r="AO17" s="57">
        <v>167.88864351088256</v>
      </c>
      <c r="AP17" s="57">
        <v>637.3732</v>
      </c>
      <c r="AQ17" s="57">
        <v>499.29497208008547</v>
      </c>
      <c r="AR17" s="57">
        <v>266.52024111540135</v>
      </c>
      <c r="AS17" s="57">
        <v>266.52024111540135</v>
      </c>
      <c r="AT17" s="57">
        <v>266.52024111540135</v>
      </c>
      <c r="AU17" s="57">
        <v>279.26798287247721</v>
      </c>
      <c r="AV17" s="57">
        <v>279.26798287247721</v>
      </c>
      <c r="AW17" s="57">
        <v>279.26798287247721</v>
      </c>
      <c r="AX17" s="57">
        <v>398.49098822370098</v>
      </c>
      <c r="AY17" s="57">
        <v>160.48591591506195</v>
      </c>
      <c r="AZ17" s="58">
        <v>263.91759999999999</v>
      </c>
    </row>
    <row r="18" spans="1:52" ht="20" x14ac:dyDescent="0.25">
      <c r="A18" s="19" t="s">
        <v>37</v>
      </c>
      <c r="B18" s="19" t="s">
        <v>38</v>
      </c>
      <c r="C18" s="57">
        <v>1.289197770894707E-2</v>
      </c>
      <c r="D18" s="57">
        <v>1.289197770894707E-2</v>
      </c>
      <c r="E18" s="57">
        <v>190.85283800325243</v>
      </c>
      <c r="F18" s="57">
        <v>190.85283800325243</v>
      </c>
      <c r="G18" s="57">
        <v>190.85283800325243</v>
      </c>
      <c r="H18" s="57">
        <v>190.85283800325243</v>
      </c>
      <c r="I18" s="57">
        <v>969.38638354745262</v>
      </c>
      <c r="J18" s="57">
        <v>969.38638354745262</v>
      </c>
      <c r="K18" s="57">
        <v>1152.2031999999999</v>
      </c>
      <c r="L18" s="57">
        <v>943.05782085678277</v>
      </c>
      <c r="M18" s="57">
        <v>1017.5824703964691</v>
      </c>
      <c r="N18" s="57">
        <v>919.5022322859661</v>
      </c>
      <c r="O18" s="57">
        <v>1000.305065361048</v>
      </c>
      <c r="P18" s="57">
        <v>1271.9913231329897</v>
      </c>
      <c r="Q18" s="57">
        <v>1058.8368958047265</v>
      </c>
      <c r="R18" s="57">
        <v>1270.0931217554369</v>
      </c>
      <c r="S18" s="57">
        <v>1199.8843204709162</v>
      </c>
      <c r="T18" s="57">
        <v>0</v>
      </c>
      <c r="U18" s="57">
        <v>1106.1018478101264</v>
      </c>
      <c r="V18" s="57">
        <v>1136.7814169392211</v>
      </c>
      <c r="W18" s="57">
        <v>592.75987148255331</v>
      </c>
      <c r="X18" s="57">
        <v>1924.9282905668481</v>
      </c>
      <c r="Y18" s="57">
        <v>1243.9600670520467</v>
      </c>
      <c r="Z18" s="57">
        <v>1561.4837</v>
      </c>
      <c r="AA18" s="57">
        <v>1232.1258923919011</v>
      </c>
      <c r="AB18" s="57">
        <v>1232.1258923919011</v>
      </c>
      <c r="AC18" s="57">
        <v>647.54748025727406</v>
      </c>
      <c r="AD18" s="57">
        <v>1545.3395</v>
      </c>
      <c r="AE18" s="57">
        <v>1738.4332691340053</v>
      </c>
      <c r="AF18" s="57">
        <v>739.9545446799566</v>
      </c>
      <c r="AG18" s="57">
        <v>739.9545446799566</v>
      </c>
      <c r="AH18" s="57">
        <v>739.9545446799566</v>
      </c>
      <c r="AI18" s="57">
        <v>739.9545446799566</v>
      </c>
      <c r="AJ18" s="57">
        <v>739.9545446799566</v>
      </c>
      <c r="AK18" s="57">
        <v>853.53686322993724</v>
      </c>
      <c r="AL18" s="63" t="s">
        <v>586</v>
      </c>
      <c r="AM18" s="57">
        <v>763.13699683116715</v>
      </c>
      <c r="AN18" s="57">
        <v>579.07498208356549</v>
      </c>
      <c r="AO18" s="57">
        <v>167.88864351088256</v>
      </c>
      <c r="AP18" s="57">
        <v>1523.9784999999999</v>
      </c>
      <c r="AQ18" s="57">
        <v>1309.0214828235603</v>
      </c>
      <c r="AR18" s="57">
        <v>913.04431475442755</v>
      </c>
      <c r="AS18" s="57">
        <v>913.04431475442755</v>
      </c>
      <c r="AT18" s="57">
        <v>913.04431475442755</v>
      </c>
      <c r="AU18" s="57">
        <v>1051.4633198333374</v>
      </c>
      <c r="AV18" s="57">
        <v>1051.4633198333374</v>
      </c>
      <c r="AW18" s="57">
        <v>1051.4633198333374</v>
      </c>
      <c r="AX18" s="57">
        <v>605.95512334148964</v>
      </c>
      <c r="AY18" s="57">
        <v>1026.6198285253581</v>
      </c>
      <c r="AZ18" s="58">
        <v>993.67870000000005</v>
      </c>
    </row>
    <row r="19" spans="1:52" x14ac:dyDescent="0.25">
      <c r="A19" s="19" t="s">
        <v>18</v>
      </c>
      <c r="B19" s="19" t="s">
        <v>19</v>
      </c>
      <c r="C19" s="57">
        <v>1.289197770894707E-2</v>
      </c>
      <c r="D19" s="57">
        <v>1.289197770894707E-2</v>
      </c>
      <c r="E19" s="57">
        <v>99.332688247437162</v>
      </c>
      <c r="F19" s="57">
        <v>99.332688247437162</v>
      </c>
      <c r="G19" s="57">
        <v>99.332688247437162</v>
      </c>
      <c r="H19" s="57">
        <v>99.332688247437162</v>
      </c>
      <c r="I19" s="57">
        <v>84.439218152024893</v>
      </c>
      <c r="J19" s="57">
        <v>84.439218152024893</v>
      </c>
      <c r="K19" s="57">
        <v>36.879399999999997</v>
      </c>
      <c r="L19" s="57">
        <v>75.438415893602837</v>
      </c>
      <c r="M19" s="57">
        <v>49.040119055251523</v>
      </c>
      <c r="N19" s="57">
        <v>104.21025299240947</v>
      </c>
      <c r="O19" s="57">
        <v>202.00569172703018</v>
      </c>
      <c r="P19" s="57">
        <v>40.749348225625553</v>
      </c>
      <c r="Q19" s="57">
        <v>46.999901269073327</v>
      </c>
      <c r="R19" s="57">
        <v>41.171975708883906</v>
      </c>
      <c r="S19" s="57">
        <v>38.440251914277809</v>
      </c>
      <c r="T19" s="57">
        <v>182.48720729807118</v>
      </c>
      <c r="U19" s="57">
        <v>35.436276769679033</v>
      </c>
      <c r="V19" s="57">
        <v>124.92930896237937</v>
      </c>
      <c r="W19" s="57">
        <v>63.235527955605967</v>
      </c>
      <c r="X19" s="57">
        <v>109.92286387035122</v>
      </c>
      <c r="Y19" s="57">
        <v>125.14573968132206</v>
      </c>
      <c r="Z19" s="57">
        <v>50.019500000000001</v>
      </c>
      <c r="AA19" s="57">
        <v>133.091408142132</v>
      </c>
      <c r="AB19" s="57">
        <v>133.091408142132</v>
      </c>
      <c r="AC19" s="57">
        <v>154.49889868388101</v>
      </c>
      <c r="AD19" s="57">
        <v>86.031800000000004</v>
      </c>
      <c r="AE19" s="57">
        <v>110.37668853191734</v>
      </c>
      <c r="AF19" s="57">
        <v>55.677832440812018</v>
      </c>
      <c r="AG19" s="57">
        <v>55.677832440812018</v>
      </c>
      <c r="AH19" s="57">
        <v>55.677832440812018</v>
      </c>
      <c r="AI19" s="57">
        <v>55.677832440812018</v>
      </c>
      <c r="AJ19" s="57">
        <v>55.677832440812018</v>
      </c>
      <c r="AK19" s="57">
        <v>28.30368967202034</v>
      </c>
      <c r="AL19" s="57">
        <v>77.604560035276393</v>
      </c>
      <c r="AM19" s="57">
        <v>190.44016771713279</v>
      </c>
      <c r="AN19" s="57">
        <v>61.774473400590878</v>
      </c>
      <c r="AO19" s="57">
        <v>167.88864351088256</v>
      </c>
      <c r="AP19" s="57">
        <v>176.16579999999999</v>
      </c>
      <c r="AQ19" s="57">
        <v>78.540782124957289</v>
      </c>
      <c r="AR19" s="57">
        <v>243.82129197880465</v>
      </c>
      <c r="AS19" s="57">
        <v>243.82129197880465</v>
      </c>
      <c r="AT19" s="57">
        <v>243.82129197880465</v>
      </c>
      <c r="AU19" s="57">
        <v>38.281276429267656</v>
      </c>
      <c r="AV19" s="57">
        <v>38.281276429267656</v>
      </c>
      <c r="AW19" s="57">
        <v>38.281276429267656</v>
      </c>
      <c r="AX19" s="57">
        <v>64.643255863220361</v>
      </c>
      <c r="AY19" s="57">
        <v>73.504999655753565</v>
      </c>
      <c r="AZ19" s="58">
        <v>31.833400000000001</v>
      </c>
    </row>
    <row r="20" spans="1:52" ht="20" x14ac:dyDescent="0.25">
      <c r="A20" s="19" t="s">
        <v>29</v>
      </c>
      <c r="B20" s="19" t="s">
        <v>30</v>
      </c>
      <c r="C20" s="57">
        <v>1.289197770894707E-2</v>
      </c>
      <c r="D20" s="57">
        <v>1.289197770894707E-2</v>
      </c>
      <c r="E20" s="57">
        <v>147.78074047766026</v>
      </c>
      <c r="F20" s="57">
        <v>147.78074047766026</v>
      </c>
      <c r="G20" s="57">
        <v>147.78074047766026</v>
      </c>
      <c r="H20" s="57">
        <v>147.78074047766026</v>
      </c>
      <c r="I20" s="57">
        <v>187.3317150790736</v>
      </c>
      <c r="J20" s="57">
        <v>187.3317150790736</v>
      </c>
      <c r="K20" s="57">
        <v>106.1681</v>
      </c>
      <c r="L20" s="63" t="s">
        <v>317</v>
      </c>
      <c r="M20" s="57">
        <v>104.21025299240947</v>
      </c>
      <c r="N20" s="57">
        <v>104.21025299240947</v>
      </c>
      <c r="O20" s="57">
        <v>91.454985644856322</v>
      </c>
      <c r="P20" s="57">
        <v>116.29458507649348</v>
      </c>
      <c r="Q20" s="57">
        <v>105.88368958047265</v>
      </c>
      <c r="R20" s="57">
        <v>258.69700291504222</v>
      </c>
      <c r="S20" s="57">
        <v>109.70187055455308</v>
      </c>
      <c r="T20" s="57">
        <v>0</v>
      </c>
      <c r="U20" s="57">
        <v>101.13381923272308</v>
      </c>
      <c r="V20" s="57">
        <v>249.84666639802364</v>
      </c>
      <c r="W20" s="57">
        <v>131.92095210243409</v>
      </c>
      <c r="X20" s="57">
        <v>0</v>
      </c>
      <c r="Y20" s="57">
        <v>0</v>
      </c>
      <c r="Z20" s="57">
        <v>142.7465</v>
      </c>
      <c r="AA20" s="57">
        <v>168.02233793445816</v>
      </c>
      <c r="AB20" s="57">
        <v>168.02233793445816</v>
      </c>
      <c r="AC20" s="57">
        <v>143.36844581341865</v>
      </c>
      <c r="AD20" s="57">
        <v>142.44040000000001</v>
      </c>
      <c r="AE20" s="57">
        <v>165.56503279787609</v>
      </c>
      <c r="AF20" s="57">
        <v>77.801267823141004</v>
      </c>
      <c r="AG20" s="57">
        <v>77.801267823141004</v>
      </c>
      <c r="AH20" s="57">
        <v>77.801267823141004</v>
      </c>
      <c r="AI20" s="57">
        <v>77.801267823141004</v>
      </c>
      <c r="AJ20" s="57">
        <v>77.801267823141004</v>
      </c>
      <c r="AK20" s="57">
        <v>96.919296401455355</v>
      </c>
      <c r="AL20" s="57">
        <v>128.07136362468313</v>
      </c>
      <c r="AM20" s="57">
        <v>54.711829240539657</v>
      </c>
      <c r="AN20" s="57">
        <v>128.86679651609111</v>
      </c>
      <c r="AO20" s="57">
        <v>167.88864351088256</v>
      </c>
      <c r="AP20" s="57">
        <v>0</v>
      </c>
      <c r="AQ20" s="57">
        <v>0</v>
      </c>
      <c r="AR20" s="57">
        <v>104.87249129350478</v>
      </c>
      <c r="AS20" s="57">
        <v>104.87249129350478</v>
      </c>
      <c r="AT20" s="57">
        <v>104.87249129350478</v>
      </c>
      <c r="AU20" s="57">
        <v>105.50038585882315</v>
      </c>
      <c r="AV20" s="57">
        <v>105.50038585882315</v>
      </c>
      <c r="AW20" s="57">
        <v>105.50038585882315</v>
      </c>
      <c r="AX20" s="57">
        <v>134.8535728359677</v>
      </c>
      <c r="AY20" s="57">
        <v>134.75916603554819</v>
      </c>
      <c r="AZ20" s="58">
        <v>30.36</v>
      </c>
    </row>
    <row r="21" spans="1:52" ht="60" x14ac:dyDescent="0.25">
      <c r="A21" s="19" t="s">
        <v>20</v>
      </c>
      <c r="B21" s="19" t="s">
        <v>21</v>
      </c>
      <c r="C21" s="57">
        <v>2.578395541789414E-2</v>
      </c>
      <c r="D21" s="57">
        <v>2.578395541789414E-2</v>
      </c>
      <c r="E21" s="57">
        <v>347.28409552361614</v>
      </c>
      <c r="F21" s="57">
        <v>347.28409552361614</v>
      </c>
      <c r="G21" s="57">
        <v>347.28409552361614</v>
      </c>
      <c r="H21" s="57">
        <v>347.28409552361614</v>
      </c>
      <c r="I21" s="63" t="s">
        <v>192</v>
      </c>
      <c r="J21" s="63" t="s">
        <v>192</v>
      </c>
      <c r="K21" s="63" t="s">
        <v>236</v>
      </c>
      <c r="L21" s="63" t="s">
        <v>310</v>
      </c>
      <c r="M21" s="63" t="s">
        <v>719</v>
      </c>
      <c r="N21" s="63" t="s">
        <v>671</v>
      </c>
      <c r="O21" s="57">
        <v>55.529451943361472</v>
      </c>
      <c r="P21" s="63" t="s">
        <v>236</v>
      </c>
      <c r="Q21" s="63" t="s">
        <v>236</v>
      </c>
      <c r="R21" s="63" t="s">
        <v>236</v>
      </c>
      <c r="S21" s="63" t="s">
        <v>236</v>
      </c>
      <c r="T21" s="57">
        <v>0</v>
      </c>
      <c r="U21" s="57">
        <v>157.84248647356773</v>
      </c>
      <c r="V21" s="57">
        <v>157.84248647356773</v>
      </c>
      <c r="W21" s="57">
        <v>157.84248647356773</v>
      </c>
      <c r="X21" s="57">
        <v>0</v>
      </c>
      <c r="Y21" s="57">
        <v>0</v>
      </c>
      <c r="Z21" s="63" t="s">
        <v>236</v>
      </c>
      <c r="AA21" s="57">
        <v>52.598345996530199</v>
      </c>
      <c r="AB21" s="57">
        <v>52.598345996530199</v>
      </c>
      <c r="AC21" s="63" t="s">
        <v>522</v>
      </c>
      <c r="AD21" s="63" t="s">
        <v>533</v>
      </c>
      <c r="AE21" s="63" t="s">
        <v>535</v>
      </c>
      <c r="AF21" s="63" t="s">
        <v>544</v>
      </c>
      <c r="AG21" s="63" t="s">
        <v>544</v>
      </c>
      <c r="AH21" s="63" t="s">
        <v>544</v>
      </c>
      <c r="AI21" s="63" t="s">
        <v>544</v>
      </c>
      <c r="AJ21" s="63" t="s">
        <v>544</v>
      </c>
      <c r="AK21" s="63" t="s">
        <v>564</v>
      </c>
      <c r="AL21" s="57">
        <v>0</v>
      </c>
      <c r="AM21" s="57">
        <v>0</v>
      </c>
      <c r="AN21" s="57">
        <v>326.79279206963525</v>
      </c>
      <c r="AO21" s="57">
        <v>167.88864351088256</v>
      </c>
      <c r="AP21" s="57">
        <v>456.75220000000002</v>
      </c>
      <c r="AQ21" s="57">
        <v>399.83833038942976</v>
      </c>
      <c r="AR21" s="63" t="s">
        <v>401</v>
      </c>
      <c r="AS21" s="63" t="s">
        <v>401</v>
      </c>
      <c r="AT21" s="63" t="s">
        <v>401</v>
      </c>
      <c r="AU21" s="63" t="s">
        <v>236</v>
      </c>
      <c r="AV21" s="63" t="s">
        <v>236</v>
      </c>
      <c r="AW21" s="63" t="s">
        <v>236</v>
      </c>
      <c r="AX21" s="57">
        <v>244.20925178653997</v>
      </c>
      <c r="AY21" s="63" t="s">
        <v>118</v>
      </c>
      <c r="AZ21" s="58">
        <v>30</v>
      </c>
    </row>
    <row r="22" spans="1:52" ht="30" x14ac:dyDescent="0.25">
      <c r="A22" s="19" t="s">
        <v>22</v>
      </c>
      <c r="B22" s="19" t="s">
        <v>23</v>
      </c>
      <c r="C22" s="57">
        <v>1.289197770894707E-2</v>
      </c>
      <c r="D22" s="57">
        <v>1.289197770894707E-2</v>
      </c>
      <c r="E22" s="57">
        <v>55.280800415965032</v>
      </c>
      <c r="F22" s="57">
        <v>55.280800415965032</v>
      </c>
      <c r="G22" s="57">
        <v>55.280800415965032</v>
      </c>
      <c r="H22" s="57">
        <v>55.280800415965032</v>
      </c>
      <c r="I22" s="63" t="s">
        <v>193</v>
      </c>
      <c r="J22" s="63" t="s">
        <v>193</v>
      </c>
      <c r="K22" s="63" t="s">
        <v>236</v>
      </c>
      <c r="L22" s="63" t="s">
        <v>308</v>
      </c>
      <c r="M22" s="63" t="s">
        <v>719</v>
      </c>
      <c r="N22" s="63" t="s">
        <v>671</v>
      </c>
      <c r="O22" s="57">
        <v>55.529451943361472</v>
      </c>
      <c r="P22" s="63" t="s">
        <v>236</v>
      </c>
      <c r="Q22" s="63" t="s">
        <v>236</v>
      </c>
      <c r="R22" s="63" t="s">
        <v>236</v>
      </c>
      <c r="S22" s="63" t="s">
        <v>236</v>
      </c>
      <c r="T22" s="57">
        <v>0</v>
      </c>
      <c r="U22" s="57">
        <v>24.886477961934219</v>
      </c>
      <c r="V22" s="57">
        <v>24.886477961934219</v>
      </c>
      <c r="W22" s="57">
        <v>24.886477961934219</v>
      </c>
      <c r="X22" s="57">
        <v>0</v>
      </c>
      <c r="Y22" s="57">
        <v>0</v>
      </c>
      <c r="Z22" s="63" t="s">
        <v>236</v>
      </c>
      <c r="AA22" s="57">
        <v>52.598345996530199</v>
      </c>
      <c r="AB22" s="57">
        <v>17.532824604604588</v>
      </c>
      <c r="AC22" s="57">
        <v>177.52787562325648</v>
      </c>
      <c r="AD22" s="57">
        <v>215.3792</v>
      </c>
      <c r="AE22" s="63" t="s">
        <v>536</v>
      </c>
      <c r="AF22" s="57">
        <v>1.6850007202338031</v>
      </c>
      <c r="AG22" s="57">
        <v>1.6850007202338031</v>
      </c>
      <c r="AH22" s="57">
        <v>1.6850007202338031</v>
      </c>
      <c r="AI22" s="57">
        <v>1.6850007202338031</v>
      </c>
      <c r="AJ22" s="57">
        <v>1.6850007202338031</v>
      </c>
      <c r="AK22" s="63" t="s">
        <v>564</v>
      </c>
      <c r="AL22" s="57">
        <v>406.58687244909191</v>
      </c>
      <c r="AM22" s="57">
        <v>21.586867943024874</v>
      </c>
      <c r="AN22" s="57">
        <v>326.79279206963525</v>
      </c>
      <c r="AO22" s="57">
        <v>167.88864351088256</v>
      </c>
      <c r="AP22" s="57">
        <v>336.3383</v>
      </c>
      <c r="AQ22" s="57">
        <v>268.51971397349678</v>
      </c>
      <c r="AR22" s="57">
        <v>1.806992511119738</v>
      </c>
      <c r="AS22" s="57">
        <v>1.806992511119738</v>
      </c>
      <c r="AT22" s="57">
        <v>1.806992511119738</v>
      </c>
      <c r="AU22" s="63" t="s">
        <v>236</v>
      </c>
      <c r="AV22" s="63" t="s">
        <v>236</v>
      </c>
      <c r="AW22" s="63" t="s">
        <v>236</v>
      </c>
      <c r="AX22" s="57">
        <v>244.20925178653997</v>
      </c>
      <c r="AY22" s="63" t="s">
        <v>118</v>
      </c>
      <c r="AZ22" s="70" t="s">
        <v>236</v>
      </c>
    </row>
    <row r="23" spans="1:52" ht="50" x14ac:dyDescent="0.25">
      <c r="A23" s="19" t="s">
        <v>31</v>
      </c>
      <c r="B23" s="19" t="s">
        <v>32</v>
      </c>
      <c r="C23" s="57">
        <v>1.289197770894707E-2</v>
      </c>
      <c r="D23" s="57">
        <v>1.289197770894707E-2</v>
      </c>
      <c r="E23" s="57">
        <v>287.23326335534074</v>
      </c>
      <c r="F23" s="57">
        <v>287.23326335534074</v>
      </c>
      <c r="G23" s="57">
        <v>287.23326335534074</v>
      </c>
      <c r="H23" s="57">
        <v>287.23326335534074</v>
      </c>
      <c r="I23" s="63" t="s">
        <v>198</v>
      </c>
      <c r="J23" s="57">
        <v>317.44500787875262</v>
      </c>
      <c r="K23" s="57">
        <v>11.175599999999999</v>
      </c>
      <c r="L23" s="57">
        <v>261.46755063443021</v>
      </c>
      <c r="M23" s="57">
        <v>12.260029763812881</v>
      </c>
      <c r="N23" s="57">
        <v>12.529750418616764</v>
      </c>
      <c r="O23" s="57">
        <v>907.18559866771079</v>
      </c>
      <c r="P23" s="57">
        <v>12.302061413363589</v>
      </c>
      <c r="Q23" s="57">
        <v>373.70713969578583</v>
      </c>
      <c r="R23" s="57">
        <v>12.781728357017585</v>
      </c>
      <c r="S23" s="57">
        <v>13.385363489138394</v>
      </c>
      <c r="T23" s="57">
        <v>13.385363489138394</v>
      </c>
      <c r="U23" s="57">
        <v>154.38449356838467</v>
      </c>
      <c r="V23" s="57">
        <v>154.38449356838467</v>
      </c>
      <c r="W23" s="57">
        <v>154.38449356838467</v>
      </c>
      <c r="X23" s="57">
        <v>0</v>
      </c>
      <c r="Y23" s="57">
        <v>180.92172233365255</v>
      </c>
      <c r="Z23" s="57">
        <v>14.742000000000001</v>
      </c>
      <c r="AA23" s="57">
        <v>186.34405081325792</v>
      </c>
      <c r="AB23" s="57">
        <v>150.92792661249931</v>
      </c>
      <c r="AC23" s="57">
        <v>261.73981662403202</v>
      </c>
      <c r="AD23" s="57">
        <v>632.95420000000001</v>
      </c>
      <c r="AE23" s="57">
        <v>256.04310193076151</v>
      </c>
      <c r="AF23" s="57">
        <v>304.13666302592731</v>
      </c>
      <c r="AG23" s="57">
        <v>304.13666302592731</v>
      </c>
      <c r="AH23" s="57">
        <v>304.13666302592731</v>
      </c>
      <c r="AI23" s="57">
        <v>304.13666302592731</v>
      </c>
      <c r="AJ23" s="57">
        <v>304.13666302592731</v>
      </c>
      <c r="AK23" s="57">
        <v>10.142486270969421</v>
      </c>
      <c r="AL23" s="57">
        <v>406.58687244909191</v>
      </c>
      <c r="AM23" s="57">
        <v>21.586867943024874</v>
      </c>
      <c r="AN23" s="63" t="s">
        <v>600</v>
      </c>
      <c r="AO23" s="57">
        <v>167.88864351088256</v>
      </c>
      <c r="AP23" s="57">
        <v>143.34989999999999</v>
      </c>
      <c r="AQ23" s="57">
        <v>12.302717858136299</v>
      </c>
      <c r="AR23" s="57">
        <v>93.216274169306473</v>
      </c>
      <c r="AS23" s="57">
        <v>93.216274169306473</v>
      </c>
      <c r="AT23" s="57">
        <v>93.216274169306473</v>
      </c>
      <c r="AU23" s="63" t="s">
        <v>635</v>
      </c>
      <c r="AV23" s="63" t="s">
        <v>635</v>
      </c>
      <c r="AW23" s="63" t="s">
        <v>635</v>
      </c>
      <c r="AX23" s="63" t="s">
        <v>598</v>
      </c>
      <c r="AY23" s="57">
        <v>12.250833275958929</v>
      </c>
      <c r="AZ23" s="58">
        <v>10</v>
      </c>
    </row>
    <row r="24" spans="1:52" ht="30.5" thickBot="1" x14ac:dyDescent="0.3">
      <c r="A24" s="19" t="s">
        <v>24</v>
      </c>
      <c r="B24" s="19" t="s">
        <v>25</v>
      </c>
      <c r="C24" s="57">
        <v>1.289197770894707E-2</v>
      </c>
      <c r="D24" s="57">
        <v>1.289197770894707E-2</v>
      </c>
      <c r="E24" s="57">
        <v>149.27620989189813</v>
      </c>
      <c r="F24" s="57">
        <v>149.27620989189813</v>
      </c>
      <c r="G24" s="57">
        <v>149.27620989189813</v>
      </c>
      <c r="H24" s="57">
        <v>149.27620989189813</v>
      </c>
      <c r="I24" s="67" t="s">
        <v>195</v>
      </c>
      <c r="J24" s="67" t="s">
        <v>195</v>
      </c>
      <c r="K24" s="67" t="s">
        <v>237</v>
      </c>
      <c r="L24" s="37">
        <v>338.88811771438213</v>
      </c>
      <c r="M24" s="67" t="s">
        <v>237</v>
      </c>
      <c r="N24" s="67" t="s">
        <v>351</v>
      </c>
      <c r="O24" s="67" t="s">
        <v>237</v>
      </c>
      <c r="P24" s="67" t="s">
        <v>237</v>
      </c>
      <c r="Q24" s="67" t="s">
        <v>237</v>
      </c>
      <c r="R24" s="67" t="s">
        <v>237</v>
      </c>
      <c r="S24" s="67" t="s">
        <v>237</v>
      </c>
      <c r="T24" s="37">
        <v>0</v>
      </c>
      <c r="U24" s="67" t="s">
        <v>237</v>
      </c>
      <c r="V24" s="37">
        <v>0</v>
      </c>
      <c r="W24" s="37">
        <v>120.68456411517154</v>
      </c>
      <c r="X24" s="37">
        <v>0</v>
      </c>
      <c r="Y24" s="67" t="s">
        <v>118</v>
      </c>
      <c r="Z24" s="67" t="s">
        <v>237</v>
      </c>
      <c r="AA24" s="37">
        <v>570.0654681748349</v>
      </c>
      <c r="AB24" s="37">
        <v>177.85532155951185</v>
      </c>
      <c r="AC24" s="37">
        <v>136.5599043255819</v>
      </c>
      <c r="AD24" s="37">
        <v>331.85969999999998</v>
      </c>
      <c r="AE24" s="37">
        <v>48.749888162663247</v>
      </c>
      <c r="AF24" s="37">
        <v>50.727328324827674</v>
      </c>
      <c r="AG24" s="37">
        <v>50.727328324827674</v>
      </c>
      <c r="AH24" s="37">
        <v>50.727328324827674</v>
      </c>
      <c r="AI24" s="37">
        <v>50.727328324827674</v>
      </c>
      <c r="AJ24" s="37">
        <v>50.727328324827674</v>
      </c>
      <c r="AK24" s="37">
        <v>306.71593022561734</v>
      </c>
      <c r="AL24" s="67" t="s">
        <v>426</v>
      </c>
      <c r="AM24" s="37">
        <v>295.70908193560786</v>
      </c>
      <c r="AN24" s="37">
        <v>205.48996900648595</v>
      </c>
      <c r="AO24" s="37">
        <v>206.27914761714601</v>
      </c>
      <c r="AP24" s="37">
        <v>422.29199999999997</v>
      </c>
      <c r="AQ24" s="37">
        <v>44.880446928547016</v>
      </c>
      <c r="AR24" s="37">
        <v>44.806721710913493</v>
      </c>
      <c r="AS24" s="37">
        <v>44.806721710913493</v>
      </c>
      <c r="AT24" s="37">
        <v>44.806721710913493</v>
      </c>
      <c r="AU24" s="67" t="s">
        <v>634</v>
      </c>
      <c r="AV24" s="67" t="s">
        <v>634</v>
      </c>
      <c r="AW24" s="67" t="s">
        <v>634</v>
      </c>
      <c r="AX24" s="37">
        <v>215.02930619664923</v>
      </c>
      <c r="AY24" s="67" t="s">
        <v>118</v>
      </c>
      <c r="AZ24" s="68" t="s">
        <v>237</v>
      </c>
    </row>
  </sheetData>
  <sheetProtection algorithmName="SHA-512" hashValue="/X/eUgx8xena8Oepv7hshounNrBTTvY7aFWAwLRPGhtzReC/EHcSU8m52bn8m2/KZpMV7BBvHJt/1ku2Knfyrw==" saltValue="7BkapvCt5gw7wYhyyyR5+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23"/>
  <sheetViews>
    <sheetView showGridLines="0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J19" sqref="J19:J2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429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502</v>
      </c>
      <c r="AA4" s="25" t="s">
        <v>517</v>
      </c>
      <c r="AB4" s="25" t="s">
        <v>521</v>
      </c>
      <c r="AC4" s="25" t="s">
        <v>528</v>
      </c>
      <c r="AD4" s="25" t="s">
        <v>534</v>
      </c>
      <c r="AE4" s="25" t="s">
        <v>541</v>
      </c>
      <c r="AF4" s="25" t="s">
        <v>554</v>
      </c>
      <c r="AG4" s="25" t="s">
        <v>559</v>
      </c>
      <c r="AH4" s="25" t="s">
        <v>561</v>
      </c>
      <c r="AI4" s="25" t="s">
        <v>587</v>
      </c>
      <c r="AJ4" s="25" t="s">
        <v>597</v>
      </c>
      <c r="AK4" s="25" t="s">
        <v>610</v>
      </c>
      <c r="AL4" s="25" t="s">
        <v>614</v>
      </c>
      <c r="AM4" s="25" t="s">
        <v>616</v>
      </c>
      <c r="AN4" s="25" t="s">
        <v>619</v>
      </c>
      <c r="AO4" s="25" t="s">
        <v>622</v>
      </c>
      <c r="AP4" s="25" t="s">
        <v>623</v>
      </c>
      <c r="AQ4" s="25" t="s">
        <v>628</v>
      </c>
      <c r="AR4" s="25" t="s">
        <v>640</v>
      </c>
      <c r="AS4" s="25" t="s">
        <v>641</v>
      </c>
      <c r="AT4" s="25" t="s">
        <v>642</v>
      </c>
      <c r="AU4" s="25" t="s">
        <v>650</v>
      </c>
      <c r="AV4" s="26" t="s">
        <v>663</v>
      </c>
    </row>
    <row r="5" spans="1:48" x14ac:dyDescent="0.25">
      <c r="C5" s="27" t="s">
        <v>134</v>
      </c>
      <c r="D5" s="28" t="s">
        <v>134</v>
      </c>
      <c r="E5" s="28" t="s">
        <v>134</v>
      </c>
      <c r="F5" s="28" t="s">
        <v>134</v>
      </c>
      <c r="G5" s="28" t="s">
        <v>134</v>
      </c>
      <c r="H5" s="28" t="s">
        <v>242</v>
      </c>
      <c r="I5" s="28" t="s">
        <v>244</v>
      </c>
      <c r="J5" s="28" t="s">
        <v>134</v>
      </c>
      <c r="K5" s="28" t="s">
        <v>242</v>
      </c>
      <c r="L5" s="28" t="s">
        <v>244</v>
      </c>
      <c r="M5" s="28" t="s">
        <v>242</v>
      </c>
      <c r="N5" s="28" t="s">
        <v>134</v>
      </c>
      <c r="O5" s="28" t="s">
        <v>134</v>
      </c>
      <c r="P5" s="28" t="s">
        <v>134</v>
      </c>
      <c r="Q5" s="28" t="s">
        <v>242</v>
      </c>
      <c r="R5" s="28" t="s">
        <v>244</v>
      </c>
      <c r="S5" s="28" t="s">
        <v>444</v>
      </c>
      <c r="T5" s="28" t="s">
        <v>242</v>
      </c>
      <c r="U5" s="28" t="s">
        <v>244</v>
      </c>
      <c r="V5" s="28" t="s">
        <v>444</v>
      </c>
      <c r="W5" s="28" t="s">
        <v>134</v>
      </c>
      <c r="X5" s="28" t="s">
        <v>134</v>
      </c>
      <c r="Y5" s="28" t="s">
        <v>134</v>
      </c>
      <c r="Z5" s="28" t="s">
        <v>134</v>
      </c>
      <c r="AA5" s="28" t="s">
        <v>134</v>
      </c>
      <c r="AB5" s="28" t="s">
        <v>134</v>
      </c>
      <c r="AC5" s="28" t="s">
        <v>134</v>
      </c>
      <c r="AD5" s="28" t="s">
        <v>134</v>
      </c>
      <c r="AE5" s="28" t="s">
        <v>134</v>
      </c>
      <c r="AF5" s="28" t="s">
        <v>134</v>
      </c>
      <c r="AG5" s="28" t="s">
        <v>134</v>
      </c>
      <c r="AH5" s="28" t="s">
        <v>134</v>
      </c>
      <c r="AI5" s="28" t="s">
        <v>134</v>
      </c>
      <c r="AJ5" s="28" t="s">
        <v>134</v>
      </c>
      <c r="AK5" s="28" t="s">
        <v>134</v>
      </c>
      <c r="AL5" s="28" t="s">
        <v>134</v>
      </c>
      <c r="AM5" s="28" t="s">
        <v>134</v>
      </c>
      <c r="AN5" s="28" t="s">
        <v>134</v>
      </c>
      <c r="AO5" s="28" t="s">
        <v>134</v>
      </c>
      <c r="AP5" s="28" t="s">
        <v>134</v>
      </c>
      <c r="AQ5" s="28" t="s">
        <v>134</v>
      </c>
      <c r="AR5" s="28" t="s">
        <v>134</v>
      </c>
      <c r="AS5" s="28" t="s">
        <v>134</v>
      </c>
      <c r="AT5" s="28" t="s">
        <v>134</v>
      </c>
      <c r="AU5" s="28" t="s">
        <v>134</v>
      </c>
      <c r="AV5" s="29" t="s">
        <v>134</v>
      </c>
    </row>
    <row r="6" spans="1:48" ht="21" x14ac:dyDescent="0.25">
      <c r="A6" s="20" t="s">
        <v>78</v>
      </c>
      <c r="B6" s="20" t="s">
        <v>79</v>
      </c>
      <c r="C6" s="21" t="s">
        <v>135</v>
      </c>
      <c r="D6" s="22" t="s">
        <v>135</v>
      </c>
      <c r="E6" s="22" t="s">
        <v>135</v>
      </c>
      <c r="F6" s="38" t="s">
        <v>688</v>
      </c>
      <c r="G6" s="38" t="s">
        <v>688</v>
      </c>
      <c r="H6" s="22" t="s">
        <v>243</v>
      </c>
      <c r="I6" s="22" t="s">
        <v>245</v>
      </c>
      <c r="J6" s="22" t="s">
        <v>318</v>
      </c>
      <c r="K6" s="22" t="s">
        <v>358</v>
      </c>
      <c r="L6" s="22" t="s">
        <v>736</v>
      </c>
      <c r="M6" s="22" t="s">
        <v>243</v>
      </c>
      <c r="N6" s="22" t="s">
        <v>243</v>
      </c>
      <c r="O6" s="22" t="s">
        <v>243</v>
      </c>
      <c r="P6" s="22" t="s">
        <v>243</v>
      </c>
      <c r="Q6" s="22" t="s">
        <v>698</v>
      </c>
      <c r="R6" s="22" t="s">
        <v>442</v>
      </c>
      <c r="S6" s="22" t="s">
        <v>445</v>
      </c>
      <c r="T6" s="22" t="s">
        <v>243</v>
      </c>
      <c r="U6" s="22" t="s">
        <v>318</v>
      </c>
      <c r="V6" s="22" t="s">
        <v>469</v>
      </c>
      <c r="W6" s="22" t="s">
        <v>318</v>
      </c>
      <c r="X6" s="22" t="s">
        <v>318</v>
      </c>
      <c r="Y6" s="22" t="s">
        <v>243</v>
      </c>
      <c r="Z6" s="22" t="s">
        <v>509</v>
      </c>
      <c r="AA6" s="22" t="s">
        <v>509</v>
      </c>
      <c r="AB6" s="22" t="s">
        <v>469</v>
      </c>
      <c r="AC6" s="22" t="s">
        <v>245</v>
      </c>
      <c r="AD6" s="22" t="s">
        <v>679</v>
      </c>
      <c r="AE6" s="22" t="s">
        <v>358</v>
      </c>
      <c r="AF6" s="22" t="s">
        <v>358</v>
      </c>
      <c r="AG6" s="22" t="s">
        <v>358</v>
      </c>
      <c r="AH6" s="22" t="s">
        <v>318</v>
      </c>
      <c r="AI6" s="22" t="s">
        <v>445</v>
      </c>
      <c r="AJ6" s="22" t="s">
        <v>469</v>
      </c>
      <c r="AK6" s="22" t="s">
        <v>469</v>
      </c>
      <c r="AL6" s="22" t="s">
        <v>204</v>
      </c>
      <c r="AM6" s="22" t="s">
        <v>204</v>
      </c>
      <c r="AN6" s="22" t="s">
        <v>445</v>
      </c>
      <c r="AO6" s="22" t="s">
        <v>445</v>
      </c>
      <c r="AP6" s="22" t="s">
        <v>445</v>
      </c>
      <c r="AQ6" s="22" t="s">
        <v>243</v>
      </c>
      <c r="AR6" s="22" t="s">
        <v>243</v>
      </c>
      <c r="AS6" s="22" t="s">
        <v>243</v>
      </c>
      <c r="AT6" s="22" t="s">
        <v>469</v>
      </c>
      <c r="AU6" s="38" t="s">
        <v>703</v>
      </c>
      <c r="AV6" s="23" t="s">
        <v>243</v>
      </c>
    </row>
    <row r="7" spans="1:48" ht="34.5" x14ac:dyDescent="0.25">
      <c r="A7" s="19" t="s">
        <v>0</v>
      </c>
      <c r="B7" s="19" t="s">
        <v>1</v>
      </c>
      <c r="C7" s="56">
        <v>8.0202523396539563E-2</v>
      </c>
      <c r="D7" s="57">
        <v>3151.5046885180909</v>
      </c>
      <c r="E7" s="57">
        <v>3151.5046885180909</v>
      </c>
      <c r="F7" s="57">
        <v>3341.0662943540415</v>
      </c>
      <c r="G7" s="57">
        <v>2882.4473203278872</v>
      </c>
      <c r="H7" s="57">
        <v>2351.3438000000001</v>
      </c>
      <c r="I7" s="57">
        <v>6406.9647999999997</v>
      </c>
      <c r="J7" s="57">
        <v>2637.957519620531</v>
      </c>
      <c r="K7" s="57">
        <v>2635.9063992197694</v>
      </c>
      <c r="L7" s="57">
        <v>2182.2852979586928</v>
      </c>
      <c r="M7" s="57">
        <v>3391.6698409709825</v>
      </c>
      <c r="N7" s="57">
        <v>2191.2559730921926</v>
      </c>
      <c r="O7" s="57">
        <v>2679.2061397163411</v>
      </c>
      <c r="P7" s="57">
        <v>2142.3982962496329</v>
      </c>
      <c r="Q7" s="57">
        <v>2981.0867225362376</v>
      </c>
      <c r="R7" s="57">
        <v>8176.0146953281828</v>
      </c>
      <c r="S7" s="57">
        <v>3495.0066171560829</v>
      </c>
      <c r="T7" s="57">
        <v>2346.0157368013465</v>
      </c>
      <c r="U7" s="57">
        <v>2880.8256774498846</v>
      </c>
      <c r="V7" s="57">
        <v>2624.2827589945346</v>
      </c>
      <c r="W7" s="57">
        <v>2419.4432148842793</v>
      </c>
      <c r="X7" s="57">
        <v>3436.5107010858737</v>
      </c>
      <c r="Y7" s="57">
        <v>2614.6792999999998</v>
      </c>
      <c r="Z7" s="57">
        <v>3641.1659817410059</v>
      </c>
      <c r="AA7" s="57">
        <v>3641.1659817410059</v>
      </c>
      <c r="AB7" s="57">
        <v>3352.4321579371053</v>
      </c>
      <c r="AC7" s="57">
        <v>3188.2887999999998</v>
      </c>
      <c r="AD7" s="57">
        <v>4580.6337876640191</v>
      </c>
      <c r="AE7" s="57">
        <v>2228.1222178168182</v>
      </c>
      <c r="AF7" s="57">
        <v>2457.7919764802909</v>
      </c>
      <c r="AG7" s="57">
        <v>2207.3197397892404</v>
      </c>
      <c r="AH7" s="57">
        <v>2618.2897777591611</v>
      </c>
      <c r="AI7" s="57">
        <v>4020.9169471749506</v>
      </c>
      <c r="AJ7" s="57">
        <v>2967.6845430276189</v>
      </c>
      <c r="AK7" s="57">
        <v>3104.1794295890868</v>
      </c>
      <c r="AL7" s="57">
        <v>2529.8593000000001</v>
      </c>
      <c r="AM7" s="57">
        <v>3363.1939808787197</v>
      </c>
      <c r="AN7" s="57">
        <v>0.13619369481958024</v>
      </c>
      <c r="AO7" s="57">
        <v>0.13423517297072857</v>
      </c>
      <c r="AP7" s="57">
        <v>2607.2559537758211</v>
      </c>
      <c r="AQ7" s="57">
        <v>3039.5508887765932</v>
      </c>
      <c r="AR7" s="57">
        <v>3039.5508887765932</v>
      </c>
      <c r="AS7" s="57">
        <v>3039.5508887765932</v>
      </c>
      <c r="AT7" s="57">
        <v>3233.4126015161683</v>
      </c>
      <c r="AU7" s="57">
        <v>2477.3267525645861</v>
      </c>
      <c r="AV7" s="58">
        <v>1663.84</v>
      </c>
    </row>
    <row r="8" spans="1:48" x14ac:dyDescent="0.25">
      <c r="A8" s="19" t="s">
        <v>2</v>
      </c>
      <c r="B8" s="19" t="s">
        <v>3</v>
      </c>
      <c r="C8" s="59">
        <v>0.11060323521410435</v>
      </c>
      <c r="D8" s="60">
        <v>0.11060323521410435</v>
      </c>
      <c r="E8" s="60">
        <v>0.11060323521410435</v>
      </c>
      <c r="F8" s="60">
        <v>5.9554446320323778E-2</v>
      </c>
      <c r="G8" s="60">
        <v>5.9554446320323778E-2</v>
      </c>
      <c r="H8" s="60">
        <v>8.0500000000000002E-2</v>
      </c>
      <c r="I8" s="60">
        <v>8.72E-2</v>
      </c>
      <c r="J8" s="60">
        <v>7.5552261767499074E-2</v>
      </c>
      <c r="K8" s="60">
        <v>9.8080238110503037E-2</v>
      </c>
      <c r="L8" s="60">
        <v>7.9935394060059964E-2</v>
      </c>
      <c r="M8" s="60">
        <v>0.11796976540215538</v>
      </c>
      <c r="N8" s="60">
        <v>0.12302061413363591</v>
      </c>
      <c r="O8" s="60">
        <v>8.9232957262551538E-2</v>
      </c>
      <c r="P8" s="60">
        <v>6.4330200184188308E-2</v>
      </c>
      <c r="Q8" s="60">
        <v>8.6895791338363851E-2</v>
      </c>
      <c r="R8" s="60">
        <v>8.2665815403951126E-2</v>
      </c>
      <c r="S8" s="60">
        <v>8.9675489809549314E-2</v>
      </c>
      <c r="T8" s="60">
        <v>7.1016867041456933E-2</v>
      </c>
      <c r="U8" s="60">
        <v>8.0390211293823163E-2</v>
      </c>
      <c r="V8" s="60">
        <v>0.10498145562650157</v>
      </c>
      <c r="W8" s="60">
        <v>0.10414513981781148</v>
      </c>
      <c r="X8" s="60">
        <v>0.10004055178943912</v>
      </c>
      <c r="Y8" s="60">
        <v>0.1179</v>
      </c>
      <c r="Z8" s="60">
        <v>9.3207885236809923E-2</v>
      </c>
      <c r="AA8" s="60">
        <v>9.3207885236809923E-2</v>
      </c>
      <c r="AB8" s="60">
        <v>0.11435745240173806</v>
      </c>
      <c r="AC8" s="60">
        <v>0.20660000000000001</v>
      </c>
      <c r="AD8" s="60">
        <v>8.4344466699156004E-2</v>
      </c>
      <c r="AE8" s="60">
        <v>5.2173855662432482E-2</v>
      </c>
      <c r="AF8" s="60">
        <v>5.2173855662432482E-2</v>
      </c>
      <c r="AG8" s="60">
        <v>5.2173855662432482E-2</v>
      </c>
      <c r="AH8" s="60">
        <v>8.5138376761632134E-2</v>
      </c>
      <c r="AI8" s="60">
        <v>8.7561056865987308E-2</v>
      </c>
      <c r="AJ8" s="60">
        <v>0.10275320856377666</v>
      </c>
      <c r="AK8" s="60">
        <v>0.1221621479591567</v>
      </c>
      <c r="AL8" s="60">
        <v>0.1265</v>
      </c>
      <c r="AM8" s="60">
        <v>8.6119025006954092E-2</v>
      </c>
      <c r="AN8" s="60">
        <v>0</v>
      </c>
      <c r="AO8" s="60">
        <v>0</v>
      </c>
      <c r="AP8" s="60">
        <v>6.2463938655990939E-2</v>
      </c>
      <c r="AQ8" s="60">
        <v>9.6817595868387604E-2</v>
      </c>
      <c r="AR8" s="60">
        <v>9.6817595868387604E-2</v>
      </c>
      <c r="AS8" s="60">
        <v>9.6817595868387604E-2</v>
      </c>
      <c r="AT8" s="60">
        <v>0.11570517060606754</v>
      </c>
      <c r="AU8" s="60">
        <v>4.9043396159568826E-2</v>
      </c>
      <c r="AV8" s="62">
        <v>4.99E-2</v>
      </c>
    </row>
    <row r="9" spans="1:48" ht="23" x14ac:dyDescent="0.25">
      <c r="A9" s="19" t="s">
        <v>4</v>
      </c>
      <c r="B9" s="19" t="s">
        <v>5</v>
      </c>
      <c r="C9" s="56">
        <v>594.74916106465787</v>
      </c>
      <c r="D9" s="57">
        <v>594.74916106465787</v>
      </c>
      <c r="E9" s="57">
        <v>594.74916106465787</v>
      </c>
      <c r="F9" s="57">
        <v>859.08212153783893</v>
      </c>
      <c r="G9" s="57">
        <v>859.08212153783893</v>
      </c>
      <c r="H9" s="57">
        <v>481.94720000000001</v>
      </c>
      <c r="I9" s="57">
        <v>481.94720000000001</v>
      </c>
      <c r="J9" s="57">
        <v>430.23308032140199</v>
      </c>
      <c r="K9" s="57">
        <v>383.13775352794568</v>
      </c>
      <c r="L9" s="57">
        <v>383.13775352794568</v>
      </c>
      <c r="M9" s="57">
        <v>747.02793177203375</v>
      </c>
      <c r="N9" s="57">
        <v>79.963399186863342</v>
      </c>
      <c r="O9" s="57">
        <v>735.53519436015642</v>
      </c>
      <c r="P9" s="57">
        <v>402.2458094157106</v>
      </c>
      <c r="Q9" s="57">
        <v>740.81360326440188</v>
      </c>
      <c r="R9" s="57">
        <v>740.81360326440188</v>
      </c>
      <c r="S9" s="57">
        <v>740.81360326440188</v>
      </c>
      <c r="T9" s="57">
        <v>150.28227702499618</v>
      </c>
      <c r="U9" s="57">
        <v>150.28227702499618</v>
      </c>
      <c r="V9" s="57">
        <v>150.28227702499618</v>
      </c>
      <c r="W9" s="57">
        <v>367.17123576861064</v>
      </c>
      <c r="X9" s="57">
        <v>0</v>
      </c>
      <c r="Y9" s="57">
        <v>592.62699999999995</v>
      </c>
      <c r="Z9" s="57">
        <v>755.38935794867098</v>
      </c>
      <c r="AA9" s="57">
        <v>755.38935794867098</v>
      </c>
      <c r="AB9" s="57">
        <v>403.54189954745038</v>
      </c>
      <c r="AC9" s="57">
        <v>515.58050000000003</v>
      </c>
      <c r="AD9" s="57">
        <v>725.72649044741399</v>
      </c>
      <c r="AE9" s="57">
        <v>634.1372707174221</v>
      </c>
      <c r="AF9" s="57">
        <v>634.1372707174221</v>
      </c>
      <c r="AG9" s="57">
        <v>634.1372707174221</v>
      </c>
      <c r="AH9" s="57">
        <v>373.81484395231365</v>
      </c>
      <c r="AI9" s="57">
        <v>406.709397154013</v>
      </c>
      <c r="AJ9" s="57">
        <v>595.70734198347964</v>
      </c>
      <c r="AK9" s="57">
        <v>529.51763731864855</v>
      </c>
      <c r="AL9" s="57">
        <v>456.75220000000002</v>
      </c>
      <c r="AM9" s="57">
        <v>364.65363129444444</v>
      </c>
      <c r="AN9" s="57">
        <v>580.02228751991595</v>
      </c>
      <c r="AO9" s="57">
        <v>599.06656013585155</v>
      </c>
      <c r="AP9" s="57">
        <v>597.622345417627</v>
      </c>
      <c r="AQ9" s="57">
        <v>392.56892451490961</v>
      </c>
      <c r="AR9" s="57">
        <v>392.56892451490961</v>
      </c>
      <c r="AS9" s="57">
        <v>392.56892451490961</v>
      </c>
      <c r="AT9" s="57">
        <v>340.48140332318405</v>
      </c>
      <c r="AU9" s="57">
        <v>471.20223388697514</v>
      </c>
      <c r="AV9" s="58">
        <v>350</v>
      </c>
    </row>
    <row r="10" spans="1:48" ht="23" x14ac:dyDescent="0.25">
      <c r="A10" s="19" t="s">
        <v>6</v>
      </c>
      <c r="B10" s="19" t="s">
        <v>7</v>
      </c>
      <c r="C10" s="56">
        <v>594.74916106465787</v>
      </c>
      <c r="D10" s="57">
        <v>594.74916106465787</v>
      </c>
      <c r="E10" s="57">
        <v>594.74916106465787</v>
      </c>
      <c r="F10" s="57">
        <v>859.08212153783893</v>
      </c>
      <c r="G10" s="57">
        <v>859.08212153783893</v>
      </c>
      <c r="H10" s="57">
        <v>481.94720000000001</v>
      </c>
      <c r="I10" s="57">
        <v>481.94720000000001</v>
      </c>
      <c r="J10" s="63" t="s">
        <v>308</v>
      </c>
      <c r="K10" s="57">
        <v>383.13775352794568</v>
      </c>
      <c r="L10" s="57">
        <v>383.13775352794568</v>
      </c>
      <c r="M10" s="57">
        <v>745.82441950684677</v>
      </c>
      <c r="N10" s="57">
        <v>79.963399186863342</v>
      </c>
      <c r="O10" s="57">
        <v>373.51396588601688</v>
      </c>
      <c r="P10" s="57">
        <v>191.72592535526371</v>
      </c>
      <c r="Q10" s="57">
        <v>740.81360326440188</v>
      </c>
      <c r="R10" s="57">
        <v>740.81360326440188</v>
      </c>
      <c r="S10" s="57">
        <v>740.81360326440188</v>
      </c>
      <c r="T10" s="57">
        <v>240.0176367038745</v>
      </c>
      <c r="U10" s="57">
        <v>240.0176367038745</v>
      </c>
      <c r="V10" s="57">
        <v>240.0176367038745</v>
      </c>
      <c r="W10" s="57">
        <v>413.18621606197922</v>
      </c>
      <c r="X10" s="57">
        <v>0</v>
      </c>
      <c r="Y10" s="57">
        <v>592.62699999999995</v>
      </c>
      <c r="Z10" s="63" t="s">
        <v>397</v>
      </c>
      <c r="AA10" s="63" t="s">
        <v>397</v>
      </c>
      <c r="AB10" s="57">
        <v>518.83958513243624</v>
      </c>
      <c r="AC10" s="57">
        <v>339.1977</v>
      </c>
      <c r="AD10" s="57">
        <v>725.72649044741399</v>
      </c>
      <c r="AE10" s="63" t="s">
        <v>542</v>
      </c>
      <c r="AF10" s="63" t="s">
        <v>542</v>
      </c>
      <c r="AG10" s="63" t="s">
        <v>542</v>
      </c>
      <c r="AH10" s="57">
        <v>373.81484395231365</v>
      </c>
      <c r="AI10" s="57">
        <v>406.709397154013</v>
      </c>
      <c r="AJ10" s="57">
        <v>595.70734198347964</v>
      </c>
      <c r="AK10" s="57">
        <v>529.51763731864855</v>
      </c>
      <c r="AL10" s="57">
        <v>456.75220000000002</v>
      </c>
      <c r="AM10" s="57">
        <v>364.65363129444444</v>
      </c>
      <c r="AN10" s="57">
        <v>580.02228751991595</v>
      </c>
      <c r="AO10" s="57">
        <v>599.06656013585155</v>
      </c>
      <c r="AP10" s="57">
        <v>597.622345417627</v>
      </c>
      <c r="AQ10" s="63" t="s">
        <v>629</v>
      </c>
      <c r="AR10" s="63" t="s">
        <v>629</v>
      </c>
      <c r="AS10" s="63" t="s">
        <v>629</v>
      </c>
      <c r="AT10" s="57">
        <v>340.48140332318405</v>
      </c>
      <c r="AU10" s="57">
        <v>0</v>
      </c>
      <c r="AV10" s="58">
        <v>150</v>
      </c>
    </row>
    <row r="11" spans="1:48" x14ac:dyDescent="0.25">
      <c r="A11" s="19" t="s">
        <v>8</v>
      </c>
      <c r="B11" s="19" t="s">
        <v>9</v>
      </c>
      <c r="C11" s="56">
        <v>594.74916106465787</v>
      </c>
      <c r="D11" s="57">
        <v>594.74916106465787</v>
      </c>
      <c r="E11" s="57">
        <v>594.74916106465787</v>
      </c>
      <c r="F11" s="57">
        <v>859.08212153783893</v>
      </c>
      <c r="G11" s="57">
        <v>859.08212153783893</v>
      </c>
      <c r="H11" s="57">
        <v>481.94720000000001</v>
      </c>
      <c r="I11" s="57">
        <v>481.94720000000001</v>
      </c>
      <c r="J11" s="63" t="s">
        <v>308</v>
      </c>
      <c r="K11" s="57">
        <v>459.76530423353489</v>
      </c>
      <c r="L11" s="57">
        <v>459.76530423353489</v>
      </c>
      <c r="M11" s="57">
        <v>745.82441950684677</v>
      </c>
      <c r="N11" s="57">
        <v>79.963399186863342</v>
      </c>
      <c r="O11" s="57">
        <v>517.17318353448502</v>
      </c>
      <c r="P11" s="57">
        <v>127.81728357017583</v>
      </c>
      <c r="Q11" s="57">
        <v>740.81360326440188</v>
      </c>
      <c r="R11" s="57">
        <v>740.81360326440188</v>
      </c>
      <c r="S11" s="57">
        <v>740.81360326440188</v>
      </c>
      <c r="T11" s="57">
        <v>240.0176367038745</v>
      </c>
      <c r="U11" s="57">
        <v>240.0176367038745</v>
      </c>
      <c r="V11" s="57">
        <v>240.0176367038745</v>
      </c>
      <c r="W11" s="57">
        <v>413.18621606197922</v>
      </c>
      <c r="X11" s="57">
        <v>0</v>
      </c>
      <c r="Y11" s="57">
        <v>592.62699999999995</v>
      </c>
      <c r="Z11" s="57">
        <v>431.01381228254195</v>
      </c>
      <c r="AA11" s="57">
        <v>431.01381228254195</v>
      </c>
      <c r="AB11" s="57">
        <v>403.54189954745038</v>
      </c>
      <c r="AC11" s="57">
        <v>339.1977</v>
      </c>
      <c r="AD11" s="57">
        <v>725.72649044741399</v>
      </c>
      <c r="AE11" s="57">
        <v>374.71747815120392</v>
      </c>
      <c r="AF11" s="57">
        <v>374.71747815120392</v>
      </c>
      <c r="AG11" s="57">
        <v>374.71747815120392</v>
      </c>
      <c r="AH11" s="57">
        <v>373.81484395231365</v>
      </c>
      <c r="AI11" s="57">
        <v>406.709397154013</v>
      </c>
      <c r="AJ11" s="57">
        <v>595.70734198347964</v>
      </c>
      <c r="AK11" s="57">
        <v>529.51763731864855</v>
      </c>
      <c r="AL11" s="57">
        <v>456.75220000000002</v>
      </c>
      <c r="AM11" s="57">
        <v>364.65363129444444</v>
      </c>
      <c r="AN11" s="57">
        <v>859.43687025787528</v>
      </c>
      <c r="AO11" s="57">
        <v>885.51541758515702</v>
      </c>
      <c r="AP11" s="57">
        <v>885.51541758515702</v>
      </c>
      <c r="AQ11" s="57">
        <v>407.49172540440617</v>
      </c>
      <c r="AR11" s="57">
        <v>407.49172540440617</v>
      </c>
      <c r="AS11" s="57">
        <v>407.49172540440617</v>
      </c>
      <c r="AT11" s="57">
        <v>340.48140332318405</v>
      </c>
      <c r="AU11" s="57">
        <v>270.0793291791199</v>
      </c>
      <c r="AV11" s="58">
        <v>100</v>
      </c>
    </row>
    <row r="12" spans="1:48" ht="23" x14ac:dyDescent="0.25">
      <c r="A12" s="19" t="s">
        <v>10</v>
      </c>
      <c r="B12" s="19" t="s">
        <v>11</v>
      </c>
      <c r="C12" s="56">
        <v>594.74916106465787</v>
      </c>
      <c r="D12" s="57">
        <v>594.74916106465787</v>
      </c>
      <c r="E12" s="57">
        <v>594.74916106465787</v>
      </c>
      <c r="F12" s="57">
        <v>859.08212153783893</v>
      </c>
      <c r="G12" s="57">
        <v>859.08212153783893</v>
      </c>
      <c r="H12" s="57">
        <v>481.94720000000001</v>
      </c>
      <c r="I12" s="57">
        <v>481.94720000000001</v>
      </c>
      <c r="J12" s="63" t="s">
        <v>308</v>
      </c>
      <c r="K12" s="57">
        <v>353.66561864118063</v>
      </c>
      <c r="L12" s="63" t="s">
        <v>671</v>
      </c>
      <c r="M12" s="57">
        <v>745.82441950684677</v>
      </c>
      <c r="N12" s="57">
        <v>79.963399186863342</v>
      </c>
      <c r="O12" s="57">
        <v>373.51396588601688</v>
      </c>
      <c r="P12" s="57">
        <v>63.908641785087916</v>
      </c>
      <c r="Q12" s="57">
        <v>740.81360326440188</v>
      </c>
      <c r="R12" s="57">
        <v>740.81360326440188</v>
      </c>
      <c r="S12" s="57">
        <v>740.81360326440188</v>
      </c>
      <c r="T12" s="57">
        <v>240.0176367038745</v>
      </c>
      <c r="U12" s="57">
        <v>240.0176367038745</v>
      </c>
      <c r="V12" s="57">
        <v>240.0176367038745</v>
      </c>
      <c r="W12" s="63" t="s">
        <v>488</v>
      </c>
      <c r="X12" s="57">
        <v>0</v>
      </c>
      <c r="Y12" s="57">
        <v>592.62699999999995</v>
      </c>
      <c r="Z12" s="63" t="s">
        <v>505</v>
      </c>
      <c r="AA12" s="63" t="s">
        <v>505</v>
      </c>
      <c r="AB12" s="57">
        <v>403.54189954745038</v>
      </c>
      <c r="AC12" s="57">
        <v>339.1977</v>
      </c>
      <c r="AD12" s="57">
        <v>725.72649044741399</v>
      </c>
      <c r="AE12" s="63" t="s">
        <v>542</v>
      </c>
      <c r="AF12" s="63" t="s">
        <v>542</v>
      </c>
      <c r="AG12" s="63" t="s">
        <v>542</v>
      </c>
      <c r="AH12" s="57">
        <v>345.05985595598179</v>
      </c>
      <c r="AI12" s="57">
        <v>375.42411039266472</v>
      </c>
      <c r="AJ12" s="57">
        <v>595.70734198347964</v>
      </c>
      <c r="AK12" s="57">
        <v>529.51763731864855</v>
      </c>
      <c r="AL12" s="57">
        <v>456.75220000000002</v>
      </c>
      <c r="AM12" s="57">
        <v>364.65363129444444</v>
      </c>
      <c r="AN12" s="57">
        <v>580.02228751991595</v>
      </c>
      <c r="AO12" s="57">
        <v>597.622345417627</v>
      </c>
      <c r="AP12" s="57">
        <v>597.622345417627</v>
      </c>
      <c r="AQ12" s="63" t="s">
        <v>630</v>
      </c>
      <c r="AR12" s="63" t="s">
        <v>630</v>
      </c>
      <c r="AS12" s="63" t="s">
        <v>630</v>
      </c>
      <c r="AT12" s="57">
        <v>334.50866564914645</v>
      </c>
      <c r="AU12" s="57">
        <v>0</v>
      </c>
      <c r="AV12" s="58">
        <v>50</v>
      </c>
    </row>
    <row r="13" spans="1:48" x14ac:dyDescent="0.25">
      <c r="A13" s="19" t="s">
        <v>12</v>
      </c>
      <c r="B13" s="19" t="s">
        <v>13</v>
      </c>
      <c r="C13" s="56">
        <v>594.74916106465787</v>
      </c>
      <c r="D13" s="57">
        <v>594.74916106465787</v>
      </c>
      <c r="E13" s="57">
        <v>594.74916106465787</v>
      </c>
      <c r="F13" s="57">
        <v>856.31404332790885</v>
      </c>
      <c r="G13" s="57">
        <v>856.31404332790885</v>
      </c>
      <c r="H13" s="57">
        <v>481.94720000000001</v>
      </c>
      <c r="I13" s="57">
        <v>481.94720000000001</v>
      </c>
      <c r="J13" s="57">
        <v>501.71796135941952</v>
      </c>
      <c r="K13" s="57">
        <v>330.08791073176866</v>
      </c>
      <c r="L13" s="57">
        <v>330.08791073176866</v>
      </c>
      <c r="M13" s="57">
        <v>745.82441950684677</v>
      </c>
      <c r="N13" s="57">
        <v>79.963399186863342</v>
      </c>
      <c r="O13" s="57">
        <v>373.51396588601688</v>
      </c>
      <c r="P13" s="57">
        <v>447.3604924956154</v>
      </c>
      <c r="Q13" s="57">
        <v>345.71305304240843</v>
      </c>
      <c r="R13" s="57">
        <v>345.71305304240843</v>
      </c>
      <c r="S13" s="57">
        <v>345.71305304240843</v>
      </c>
      <c r="T13" s="57">
        <v>240.0176367038745</v>
      </c>
      <c r="U13" s="57">
        <v>240.0176367038745</v>
      </c>
      <c r="V13" s="57">
        <v>240.0176367038745</v>
      </c>
      <c r="W13" s="57">
        <v>130.55413085355278</v>
      </c>
      <c r="X13" s="57">
        <v>0</v>
      </c>
      <c r="Y13" s="57">
        <v>592.62699999999995</v>
      </c>
      <c r="Z13" s="57">
        <v>511.37228282854448</v>
      </c>
      <c r="AA13" s="57">
        <v>511.37228282854448</v>
      </c>
      <c r="AB13" s="57">
        <v>518.83958513243624</v>
      </c>
      <c r="AC13" s="57">
        <v>339.1977</v>
      </c>
      <c r="AD13" s="57">
        <v>725.72649044741399</v>
      </c>
      <c r="AE13" s="57">
        <v>322.83351963796031</v>
      </c>
      <c r="AF13" s="57">
        <v>322.83351963796031</v>
      </c>
      <c r="AG13" s="57">
        <v>322.83351963796031</v>
      </c>
      <c r="AH13" s="57">
        <v>322.05586555891642</v>
      </c>
      <c r="AI13" s="57">
        <v>350.39581405793763</v>
      </c>
      <c r="AJ13" s="57">
        <v>595.70734198347964</v>
      </c>
      <c r="AK13" s="57">
        <v>529.51763731864855</v>
      </c>
      <c r="AL13" s="57">
        <v>456.75220000000002</v>
      </c>
      <c r="AM13" s="57">
        <v>364.65363129444444</v>
      </c>
      <c r="AN13" s="57">
        <v>312.31969327995472</v>
      </c>
      <c r="AO13" s="57">
        <v>321.79664753256844</v>
      </c>
      <c r="AP13" s="57">
        <v>321.79664753256844</v>
      </c>
      <c r="AQ13" s="57">
        <v>407.49172540440617</v>
      </c>
      <c r="AR13" s="57">
        <v>407.49172540440617</v>
      </c>
      <c r="AS13" s="57">
        <v>407.49172540440617</v>
      </c>
      <c r="AT13" s="57">
        <v>388.26898691418779</v>
      </c>
      <c r="AU13" s="57">
        <v>252.84022306130373</v>
      </c>
      <c r="AV13" s="58">
        <v>350</v>
      </c>
    </row>
    <row r="14" spans="1:48" ht="23" x14ac:dyDescent="0.25">
      <c r="A14" s="19" t="s">
        <v>14</v>
      </c>
      <c r="B14" s="19" t="s">
        <v>15</v>
      </c>
      <c r="C14" s="56">
        <v>646.46647941810625</v>
      </c>
      <c r="D14" s="57">
        <v>646.46647941810625</v>
      </c>
      <c r="E14" s="57">
        <v>646.46647941810625</v>
      </c>
      <c r="F14" s="57">
        <v>859.08212153783893</v>
      </c>
      <c r="G14" s="57">
        <v>859.08212153783893</v>
      </c>
      <c r="H14" s="57">
        <v>481.94720000000001</v>
      </c>
      <c r="I14" s="57">
        <v>481.94720000000001</v>
      </c>
      <c r="J14" s="63" t="s">
        <v>308</v>
      </c>
      <c r="K14" s="57">
        <v>305.03659607801836</v>
      </c>
      <c r="L14" s="57">
        <v>305.03659607801836</v>
      </c>
      <c r="M14" s="57">
        <v>745.82441950684677</v>
      </c>
      <c r="N14" s="57">
        <v>0</v>
      </c>
      <c r="O14" s="57">
        <v>747.02793177203375</v>
      </c>
      <c r="P14" s="57">
        <v>191.72592535526371</v>
      </c>
      <c r="Q14" s="57">
        <v>319.47581986896665</v>
      </c>
      <c r="R14" s="57">
        <v>319.47581986896665</v>
      </c>
      <c r="S14" s="57">
        <v>319.47581986896665</v>
      </c>
      <c r="T14" s="57">
        <v>63.460518802932249</v>
      </c>
      <c r="U14" s="57">
        <v>63.460518802932249</v>
      </c>
      <c r="V14" s="57">
        <v>63.460518802932249</v>
      </c>
      <c r="W14" s="57">
        <v>219.30653006366589</v>
      </c>
      <c r="X14" s="57">
        <v>0</v>
      </c>
      <c r="Y14" s="57">
        <v>381.44839999999999</v>
      </c>
      <c r="Z14" s="57">
        <v>840.11156185500738</v>
      </c>
      <c r="AA14" s="57">
        <v>533.28821772133756</v>
      </c>
      <c r="AB14" s="57">
        <v>403.54189954745038</v>
      </c>
      <c r="AC14" s="57">
        <v>212.62039999999999</v>
      </c>
      <c r="AD14" s="57">
        <v>725.72649044741399</v>
      </c>
      <c r="AE14" s="63" t="s">
        <v>542</v>
      </c>
      <c r="AF14" s="63" t="s">
        <v>542</v>
      </c>
      <c r="AG14" s="63" t="s">
        <v>542</v>
      </c>
      <c r="AH14" s="63" t="s">
        <v>562</v>
      </c>
      <c r="AI14" s="57">
        <v>323.80324223086825</v>
      </c>
      <c r="AJ14" s="57">
        <v>595.70734198347964</v>
      </c>
      <c r="AK14" s="57">
        <v>529.51763731864855</v>
      </c>
      <c r="AL14" s="57">
        <v>0</v>
      </c>
      <c r="AM14" s="57">
        <v>0</v>
      </c>
      <c r="AN14" s="57">
        <v>580.02228751991595</v>
      </c>
      <c r="AO14" s="57">
        <v>597.622345417627</v>
      </c>
      <c r="AP14" s="57">
        <v>597.622345417627</v>
      </c>
      <c r="AQ14" s="63" t="s">
        <v>631</v>
      </c>
      <c r="AR14" s="63" t="s">
        <v>631</v>
      </c>
      <c r="AS14" s="63" t="s">
        <v>631</v>
      </c>
      <c r="AT14" s="57">
        <v>334.50866564914645</v>
      </c>
      <c r="AU14" s="57">
        <v>0</v>
      </c>
      <c r="AV14" s="58">
        <v>150</v>
      </c>
    </row>
    <row r="15" spans="1:48" x14ac:dyDescent="0.25">
      <c r="A15" s="19" t="s">
        <v>39</v>
      </c>
      <c r="B15" s="19" t="s">
        <v>34</v>
      </c>
      <c r="C15" s="56">
        <v>1.3367087232756595E-2</v>
      </c>
      <c r="D15" s="57">
        <v>444.66952388488085</v>
      </c>
      <c r="E15" s="57">
        <v>444.66952388488085</v>
      </c>
      <c r="F15" s="57">
        <v>717.83892786689569</v>
      </c>
      <c r="G15" s="57">
        <v>717.83892786689569</v>
      </c>
      <c r="H15" s="57">
        <v>391.1456</v>
      </c>
      <c r="I15" s="57">
        <v>815.58330000000001</v>
      </c>
      <c r="J15" s="57">
        <v>527.96541500622322</v>
      </c>
      <c r="K15" s="57">
        <v>551.70133937157971</v>
      </c>
      <c r="L15" s="57">
        <v>674.30163700970843</v>
      </c>
      <c r="M15" s="57">
        <v>659.7260297260184</v>
      </c>
      <c r="N15" s="57">
        <v>838.90979917816617</v>
      </c>
      <c r="O15" s="57">
        <v>685.12975610894068</v>
      </c>
      <c r="P15" s="57">
        <v>837.65785346231064</v>
      </c>
      <c r="Q15" s="57">
        <v>791.34923688446554</v>
      </c>
      <c r="R15" s="57">
        <v>649.80154860565619</v>
      </c>
      <c r="S15" s="57">
        <v>435.1285153487907</v>
      </c>
      <c r="T15" s="57">
        <v>759.52286415925118</v>
      </c>
      <c r="U15" s="57">
        <v>710.23519455564065</v>
      </c>
      <c r="V15" s="57">
        <v>1066.422910385824</v>
      </c>
      <c r="W15" s="57">
        <v>539.04909418547447</v>
      </c>
      <c r="X15" s="57">
        <v>746.49018642828401</v>
      </c>
      <c r="Y15" s="57">
        <v>1029.8148000000001</v>
      </c>
      <c r="Z15" s="57">
        <v>765.5504998398975</v>
      </c>
      <c r="AA15" s="57">
        <v>765.5504998398975</v>
      </c>
      <c r="AB15" s="57">
        <v>734.76328479377048</v>
      </c>
      <c r="AC15" s="57">
        <v>555.35709999999995</v>
      </c>
      <c r="AD15" s="57">
        <v>1156.5026866678327</v>
      </c>
      <c r="AE15" s="57">
        <v>457.19686209010518</v>
      </c>
      <c r="AF15" s="57">
        <v>457.19686209010518</v>
      </c>
      <c r="AG15" s="57">
        <v>457.19686209010518</v>
      </c>
      <c r="AH15" s="57">
        <v>512.19555668395583</v>
      </c>
      <c r="AI15" s="57">
        <v>502.94312573139428</v>
      </c>
      <c r="AJ15" s="57">
        <v>1000.6299134793824</v>
      </c>
      <c r="AK15" s="57">
        <v>1004.4543944387349</v>
      </c>
      <c r="AL15" s="57">
        <v>1057.8381999999999</v>
      </c>
      <c r="AM15" s="57">
        <v>908.6418328483727</v>
      </c>
      <c r="AN15" s="57">
        <v>545.90196026846763</v>
      </c>
      <c r="AO15" s="57">
        <v>599.01296664446431</v>
      </c>
      <c r="AP15" s="57">
        <v>581.37195476587567</v>
      </c>
      <c r="AQ15" s="57">
        <v>789.57337483506137</v>
      </c>
      <c r="AR15" s="57">
        <v>789.57337483506137</v>
      </c>
      <c r="AS15" s="57">
        <v>789.57337483506137</v>
      </c>
      <c r="AT15" s="57">
        <v>1047.0850243070079</v>
      </c>
      <c r="AU15" s="57">
        <v>757.10149645426168</v>
      </c>
      <c r="AV15" s="58">
        <v>470.3</v>
      </c>
    </row>
    <row r="16" spans="1:48" x14ac:dyDescent="0.25">
      <c r="A16" s="19" t="s">
        <v>33</v>
      </c>
      <c r="B16" s="19" t="s">
        <v>36</v>
      </c>
      <c r="C16" s="56">
        <v>1.3367087232756595E-2</v>
      </c>
      <c r="D16" s="57">
        <v>83.7047002515218</v>
      </c>
      <c r="E16" s="57">
        <v>83.7047002515218</v>
      </c>
      <c r="F16" s="57">
        <v>159.31175179807849</v>
      </c>
      <c r="G16" s="57">
        <v>159.31175179807849</v>
      </c>
      <c r="H16" s="57">
        <v>759.94</v>
      </c>
      <c r="I16" s="57">
        <v>542.07190000000003</v>
      </c>
      <c r="J16" s="57">
        <v>133.74820257827264</v>
      </c>
      <c r="K16" s="57">
        <v>171.64041669338036</v>
      </c>
      <c r="L16" s="57">
        <v>429.10104173345081</v>
      </c>
      <c r="M16" s="57">
        <v>271.4549871949269</v>
      </c>
      <c r="N16" s="57">
        <v>345.18317213572652</v>
      </c>
      <c r="O16" s="57">
        <v>274.05190244357624</v>
      </c>
      <c r="P16" s="57">
        <v>344.66799672226188</v>
      </c>
      <c r="Q16" s="57">
        <v>325.61353995675353</v>
      </c>
      <c r="R16" s="57">
        <v>1867.5795619085854</v>
      </c>
      <c r="S16" s="57">
        <v>199.47449504737571</v>
      </c>
      <c r="T16" s="57">
        <v>300.16259395294736</v>
      </c>
      <c r="U16" s="57">
        <v>161.21414413025309</v>
      </c>
      <c r="V16" s="57">
        <v>389.81099599320447</v>
      </c>
      <c r="W16" s="57">
        <v>207.22877913262349</v>
      </c>
      <c r="X16" s="57">
        <v>176.42073024519706</v>
      </c>
      <c r="Y16" s="57">
        <v>423.72829999999999</v>
      </c>
      <c r="Z16" s="57">
        <v>206.02420578184146</v>
      </c>
      <c r="AA16" s="57">
        <v>206.02420578184146</v>
      </c>
      <c r="AB16" s="57">
        <v>390.67901484156585</v>
      </c>
      <c r="AC16" s="57">
        <v>1133.5309</v>
      </c>
      <c r="AD16" s="57">
        <v>253.86640789519888</v>
      </c>
      <c r="AE16" s="57">
        <v>96.544300525988618</v>
      </c>
      <c r="AF16" s="57">
        <v>96.544300525988618</v>
      </c>
      <c r="AG16" s="57">
        <v>96.544300525988618</v>
      </c>
      <c r="AH16" s="57">
        <v>121.04491687574759</v>
      </c>
      <c r="AI16" s="57">
        <v>500.84076802462965</v>
      </c>
      <c r="AJ16" s="57">
        <v>380.80903266696788</v>
      </c>
      <c r="AK16" s="57">
        <v>366.39741711537556</v>
      </c>
      <c r="AL16" s="57">
        <v>637.3732</v>
      </c>
      <c r="AM16" s="57">
        <v>547.4709446870653</v>
      </c>
      <c r="AN16" s="57">
        <v>266.52024111540135</v>
      </c>
      <c r="AO16" s="57">
        <v>274.60746771939961</v>
      </c>
      <c r="AP16" s="57">
        <v>266.52024111540135</v>
      </c>
      <c r="AQ16" s="57">
        <v>324.88737736879216</v>
      </c>
      <c r="AR16" s="57">
        <v>324.88737736879216</v>
      </c>
      <c r="AS16" s="57">
        <v>324.88737736879216</v>
      </c>
      <c r="AT16" s="57">
        <v>398.49098822370098</v>
      </c>
      <c r="AU16" s="57">
        <v>160.48591591506195</v>
      </c>
      <c r="AV16" s="58">
        <v>269.65679999999998</v>
      </c>
    </row>
    <row r="17" spans="1:48" x14ac:dyDescent="0.25">
      <c r="A17" s="19" t="s">
        <v>35</v>
      </c>
      <c r="B17" s="19" t="s">
        <v>38</v>
      </c>
      <c r="C17" s="56">
        <v>1.3367087232756595E-2</v>
      </c>
      <c r="D17" s="57">
        <v>197.88635939372864</v>
      </c>
      <c r="E17" s="57">
        <v>197.88635939372864</v>
      </c>
      <c r="F17" s="57">
        <v>969.38638354745262</v>
      </c>
      <c r="G17" s="57">
        <v>969.38638354745262</v>
      </c>
      <c r="H17" s="57">
        <v>307.32870000000003</v>
      </c>
      <c r="I17" s="57">
        <v>1557.9664</v>
      </c>
      <c r="J17" s="57">
        <v>943.05782085678277</v>
      </c>
      <c r="K17" s="57">
        <v>919.5022322859661</v>
      </c>
      <c r="L17" s="57">
        <v>1042.1025299240948</v>
      </c>
      <c r="M17" s="57">
        <v>1000.305065361048</v>
      </c>
      <c r="N17" s="57">
        <v>1271.9913231329897</v>
      </c>
      <c r="O17" s="57">
        <v>1058.8368958047265</v>
      </c>
      <c r="P17" s="57">
        <v>1270.0931217554369</v>
      </c>
      <c r="Q17" s="57">
        <v>1199.8781230370487</v>
      </c>
      <c r="R17" s="57">
        <v>0</v>
      </c>
      <c r="S17" s="57">
        <v>683.3735339394957</v>
      </c>
      <c r="T17" s="57">
        <v>1106.1018478101264</v>
      </c>
      <c r="U17" s="57">
        <v>1136.7814169392211</v>
      </c>
      <c r="V17" s="57">
        <v>592.75987148255331</v>
      </c>
      <c r="W17" s="57">
        <v>0</v>
      </c>
      <c r="X17" s="57">
        <v>1243.9600670520467</v>
      </c>
      <c r="Y17" s="57">
        <v>1561.4837</v>
      </c>
      <c r="Z17" s="57">
        <v>1232.1258923919011</v>
      </c>
      <c r="AA17" s="57">
        <v>1232.1258923919011</v>
      </c>
      <c r="AB17" s="57">
        <v>647.54748025727406</v>
      </c>
      <c r="AC17" s="57">
        <v>1545.3395</v>
      </c>
      <c r="AD17" s="57">
        <v>1738.4332691340053</v>
      </c>
      <c r="AE17" s="57">
        <v>739.9545446799566</v>
      </c>
      <c r="AF17" s="57">
        <v>739.9545446799566</v>
      </c>
      <c r="AG17" s="57">
        <v>739.9545446799566</v>
      </c>
      <c r="AH17" s="57">
        <v>853.53686322993724</v>
      </c>
      <c r="AI17" s="57">
        <v>1764.7058747053511</v>
      </c>
      <c r="AJ17" s="57">
        <v>579.07498208356549</v>
      </c>
      <c r="AK17" s="57">
        <v>557.14795791661061</v>
      </c>
      <c r="AL17" s="57">
        <v>1523.9784999999999</v>
      </c>
      <c r="AM17" s="57">
        <v>1193.8311084110826</v>
      </c>
      <c r="AN17" s="57">
        <v>913.04431475442755</v>
      </c>
      <c r="AO17" s="57">
        <v>940.74951358663998</v>
      </c>
      <c r="AP17" s="57">
        <v>913.04431475442755</v>
      </c>
      <c r="AQ17" s="57">
        <v>1197.1961129551266</v>
      </c>
      <c r="AR17" s="57">
        <v>1197.1961129551266</v>
      </c>
      <c r="AS17" s="57">
        <v>1197.1961129551266</v>
      </c>
      <c r="AT17" s="57">
        <v>605.95512334148964</v>
      </c>
      <c r="AU17" s="57">
        <v>1026.6198285253581</v>
      </c>
      <c r="AV17" s="58">
        <v>993.67870000000005</v>
      </c>
    </row>
    <row r="18" spans="1:48" x14ac:dyDescent="0.25">
      <c r="A18" s="19" t="s">
        <v>18</v>
      </c>
      <c r="B18" s="19" t="s">
        <v>19</v>
      </c>
      <c r="C18" s="56">
        <v>1.3367087232756595E-2</v>
      </c>
      <c r="D18" s="57">
        <v>102.99340712838955</v>
      </c>
      <c r="E18" s="57">
        <v>102.99340712838955</v>
      </c>
      <c r="F18" s="57">
        <v>84.439218152024893</v>
      </c>
      <c r="G18" s="57">
        <v>84.439218152024893</v>
      </c>
      <c r="H18" s="57">
        <v>36.879399999999997</v>
      </c>
      <c r="I18" s="57">
        <v>87.169600000000003</v>
      </c>
      <c r="J18" s="57">
        <v>75.438415893602837</v>
      </c>
      <c r="K18" s="57">
        <v>104.21025299240947</v>
      </c>
      <c r="L18" s="57">
        <v>49.040119055251523</v>
      </c>
      <c r="M18" s="57">
        <v>32.045642540943255</v>
      </c>
      <c r="N18" s="57">
        <v>40.753653947120227</v>
      </c>
      <c r="O18" s="57">
        <v>47.012358173729858</v>
      </c>
      <c r="P18" s="57">
        <v>40.688587148028354</v>
      </c>
      <c r="Q18" s="57">
        <v>38.440251914277809</v>
      </c>
      <c r="R18" s="57">
        <v>104.3081587967942</v>
      </c>
      <c r="S18" s="57">
        <v>182.48720729807118</v>
      </c>
      <c r="T18" s="57">
        <v>35.436276769679033</v>
      </c>
      <c r="U18" s="57">
        <v>124.92930896237937</v>
      </c>
      <c r="V18" s="57">
        <v>63.235527955605967</v>
      </c>
      <c r="W18" s="57">
        <v>108.06408727774841</v>
      </c>
      <c r="X18" s="57">
        <v>125.14573968132206</v>
      </c>
      <c r="Y18" s="57">
        <v>50.019500000000001</v>
      </c>
      <c r="Z18" s="57">
        <v>133.091408142132</v>
      </c>
      <c r="AA18" s="57">
        <v>133.091408142132</v>
      </c>
      <c r="AB18" s="57">
        <v>66.872657639291774</v>
      </c>
      <c r="AC18" s="57">
        <v>86.031800000000004</v>
      </c>
      <c r="AD18" s="57">
        <v>110.37668853191734</v>
      </c>
      <c r="AE18" s="57">
        <v>55.677832440812018</v>
      </c>
      <c r="AF18" s="57">
        <v>55.677832440812018</v>
      </c>
      <c r="AG18" s="57">
        <v>55.677832440812018</v>
      </c>
      <c r="AH18" s="57">
        <v>28.30368967202034</v>
      </c>
      <c r="AI18" s="57">
        <v>458.19251002252349</v>
      </c>
      <c r="AJ18" s="57">
        <v>61.774473400590878</v>
      </c>
      <c r="AK18" s="57">
        <v>62.017297588486272</v>
      </c>
      <c r="AL18" s="57">
        <v>176.16579999999999</v>
      </c>
      <c r="AM18" s="57">
        <v>86.119025006954104</v>
      </c>
      <c r="AN18" s="57">
        <v>243.82129197880465</v>
      </c>
      <c r="AO18" s="57">
        <v>243.82129197880465</v>
      </c>
      <c r="AP18" s="57">
        <v>243.82129197880465</v>
      </c>
      <c r="AQ18" s="57">
        <v>43.587099687549241</v>
      </c>
      <c r="AR18" s="57">
        <v>43.587099687549241</v>
      </c>
      <c r="AS18" s="57">
        <v>43.587099687549241</v>
      </c>
      <c r="AT18" s="57">
        <v>64.643255863220361</v>
      </c>
      <c r="AU18" s="57">
        <v>73.504999655753565</v>
      </c>
      <c r="AV18" s="58">
        <v>31.833400000000001</v>
      </c>
    </row>
    <row r="19" spans="1:48" ht="20" x14ac:dyDescent="0.25">
      <c r="A19" s="19" t="s">
        <v>29</v>
      </c>
      <c r="B19" s="19" t="s">
        <v>30</v>
      </c>
      <c r="C19" s="56">
        <v>1.3367087232756595E-2</v>
      </c>
      <c r="D19" s="57">
        <v>153.22692094908882</v>
      </c>
      <c r="E19" s="57">
        <v>153.22692094908882</v>
      </c>
      <c r="F19" s="57">
        <v>187.3317150790736</v>
      </c>
      <c r="G19" s="57">
        <v>187.3317150790736</v>
      </c>
      <c r="H19" s="57">
        <v>106.1681</v>
      </c>
      <c r="I19" s="57">
        <v>135.22460000000001</v>
      </c>
      <c r="J19" s="63" t="s">
        <v>319</v>
      </c>
      <c r="K19" s="57">
        <v>104.21025299240947</v>
      </c>
      <c r="L19" s="57">
        <v>104.21025299240947</v>
      </c>
      <c r="M19" s="57">
        <v>91.454985644856322</v>
      </c>
      <c r="N19" s="57">
        <v>127.98867861480865</v>
      </c>
      <c r="O19" s="57">
        <v>105.88368958047265</v>
      </c>
      <c r="P19" s="57">
        <v>256.48774750818257</v>
      </c>
      <c r="Q19" s="57">
        <v>109.70187055455308</v>
      </c>
      <c r="R19" s="57">
        <v>109.70187055455308</v>
      </c>
      <c r="S19" s="57">
        <v>52.428710781547991</v>
      </c>
      <c r="T19" s="57">
        <v>101.13381923272308</v>
      </c>
      <c r="U19" s="57">
        <v>249.84666639802364</v>
      </c>
      <c r="V19" s="57">
        <v>131.92095210243409</v>
      </c>
      <c r="W19" s="57">
        <v>0</v>
      </c>
      <c r="X19" s="57">
        <v>0</v>
      </c>
      <c r="Y19" s="57">
        <v>142.7465</v>
      </c>
      <c r="Z19" s="57">
        <v>168.02233793445816</v>
      </c>
      <c r="AA19" s="57">
        <v>168.02233793445816</v>
      </c>
      <c r="AB19" s="57">
        <v>143.36844581341865</v>
      </c>
      <c r="AC19" s="57">
        <v>142.44040000000001</v>
      </c>
      <c r="AD19" s="57">
        <v>165.56503279787609</v>
      </c>
      <c r="AE19" s="57">
        <v>77.801267823141004</v>
      </c>
      <c r="AF19" s="57">
        <v>77.801267823141004</v>
      </c>
      <c r="AG19" s="57">
        <v>77.801267823141004</v>
      </c>
      <c r="AH19" s="57">
        <v>96.919296401455355</v>
      </c>
      <c r="AI19" s="57">
        <v>131.64866248312373</v>
      </c>
      <c r="AJ19" s="57">
        <v>128.86679651609111</v>
      </c>
      <c r="AK19" s="57">
        <v>129.36458610127667</v>
      </c>
      <c r="AL19" s="57">
        <v>0</v>
      </c>
      <c r="AM19" s="57">
        <v>0</v>
      </c>
      <c r="AN19" s="57">
        <v>104.87249129350478</v>
      </c>
      <c r="AO19" s="57">
        <v>104.87249129350478</v>
      </c>
      <c r="AP19" s="57">
        <v>104.87249129350478</v>
      </c>
      <c r="AQ19" s="57">
        <v>120.12268309925126</v>
      </c>
      <c r="AR19" s="57">
        <v>120.12268309925126</v>
      </c>
      <c r="AS19" s="57">
        <v>120.12268309925126</v>
      </c>
      <c r="AT19" s="57">
        <v>134.8535728359677</v>
      </c>
      <c r="AU19" s="57">
        <v>134.75916603554819</v>
      </c>
      <c r="AV19" s="58">
        <v>30.36</v>
      </c>
    </row>
    <row r="20" spans="1:48" ht="60" x14ac:dyDescent="0.25">
      <c r="A20" s="19" t="s">
        <v>20</v>
      </c>
      <c r="B20" s="19" t="s">
        <v>21</v>
      </c>
      <c r="C20" s="56">
        <v>1.3367087232756595E-2</v>
      </c>
      <c r="D20" s="57">
        <v>360.08259587599713</v>
      </c>
      <c r="E20" s="57">
        <v>360.08259587599713</v>
      </c>
      <c r="F20" s="63" t="s">
        <v>192</v>
      </c>
      <c r="G20" s="63" t="s">
        <v>192</v>
      </c>
      <c r="H20" s="63" t="s">
        <v>236</v>
      </c>
      <c r="I20" s="57">
        <v>11.175599999999999</v>
      </c>
      <c r="J20" s="63" t="s">
        <v>310</v>
      </c>
      <c r="K20" s="63" t="s">
        <v>718</v>
      </c>
      <c r="L20" s="63" t="s">
        <v>719</v>
      </c>
      <c r="M20" s="57">
        <v>55.529451943361472</v>
      </c>
      <c r="N20" s="63" t="s">
        <v>236</v>
      </c>
      <c r="O20" s="63" t="s">
        <v>236</v>
      </c>
      <c r="P20" s="63" t="s">
        <v>236</v>
      </c>
      <c r="Q20" s="63" t="s">
        <v>236</v>
      </c>
      <c r="R20" s="57">
        <v>0</v>
      </c>
      <c r="S20" s="57">
        <v>0</v>
      </c>
      <c r="T20" s="57">
        <v>157.84248647356773</v>
      </c>
      <c r="U20" s="57">
        <v>157.84248647356773</v>
      </c>
      <c r="V20" s="57">
        <v>157.84248647356773</v>
      </c>
      <c r="W20" s="57">
        <v>0</v>
      </c>
      <c r="X20" s="57">
        <v>0</v>
      </c>
      <c r="Y20" s="63" t="s">
        <v>236</v>
      </c>
      <c r="Z20" s="57">
        <v>52.598345996530199</v>
      </c>
      <c r="AA20" s="57">
        <v>52.598345996530199</v>
      </c>
      <c r="AB20" s="63" t="s">
        <v>522</v>
      </c>
      <c r="AC20" s="63" t="s">
        <v>529</v>
      </c>
      <c r="AD20" s="63" t="s">
        <v>535</v>
      </c>
      <c r="AE20" s="63" t="s">
        <v>544</v>
      </c>
      <c r="AF20" s="63" t="s">
        <v>544</v>
      </c>
      <c r="AG20" s="63" t="s">
        <v>544</v>
      </c>
      <c r="AH20" s="63" t="s">
        <v>564</v>
      </c>
      <c r="AI20" s="57">
        <v>0</v>
      </c>
      <c r="AJ20" s="57">
        <v>326.79279206963525</v>
      </c>
      <c r="AK20" s="57">
        <v>167.88864351088256</v>
      </c>
      <c r="AL20" s="57">
        <v>456.75220000000002</v>
      </c>
      <c r="AM20" s="57">
        <v>364.65363129444444</v>
      </c>
      <c r="AN20" s="63" t="s">
        <v>401</v>
      </c>
      <c r="AO20" s="63" t="s">
        <v>401</v>
      </c>
      <c r="AP20" s="63" t="s">
        <v>401</v>
      </c>
      <c r="AQ20" s="63" t="s">
        <v>236</v>
      </c>
      <c r="AR20" s="63" t="s">
        <v>236</v>
      </c>
      <c r="AS20" s="63" t="s">
        <v>236</v>
      </c>
      <c r="AT20" s="57">
        <v>244.20925178653997</v>
      </c>
      <c r="AU20" s="63" t="s">
        <v>118</v>
      </c>
      <c r="AV20" s="58">
        <v>30</v>
      </c>
    </row>
    <row r="21" spans="1:48" ht="30" x14ac:dyDescent="0.25">
      <c r="A21" s="19" t="s">
        <v>22</v>
      </c>
      <c r="B21" s="19" t="s">
        <v>23</v>
      </c>
      <c r="C21" s="56">
        <v>1.3367087232756595E-2</v>
      </c>
      <c r="D21" s="57">
        <v>57.318070054060271</v>
      </c>
      <c r="E21" s="57">
        <v>57.318070054060271</v>
      </c>
      <c r="F21" s="63" t="s">
        <v>193</v>
      </c>
      <c r="G21" s="63" t="s">
        <v>193</v>
      </c>
      <c r="H21" s="63" t="s">
        <v>236</v>
      </c>
      <c r="I21" s="57">
        <v>11.175599999999999</v>
      </c>
      <c r="J21" s="63" t="s">
        <v>308</v>
      </c>
      <c r="K21" s="63" t="s">
        <v>671</v>
      </c>
      <c r="L21" s="63" t="s">
        <v>719</v>
      </c>
      <c r="M21" s="57">
        <v>55.529451943361472</v>
      </c>
      <c r="N21" s="63" t="s">
        <v>236</v>
      </c>
      <c r="O21" s="63" t="s">
        <v>236</v>
      </c>
      <c r="P21" s="63" t="s">
        <v>236</v>
      </c>
      <c r="Q21" s="63" t="s">
        <v>236</v>
      </c>
      <c r="R21" s="57">
        <v>0</v>
      </c>
      <c r="S21" s="57">
        <v>0</v>
      </c>
      <c r="T21" s="57">
        <v>24.886477961934219</v>
      </c>
      <c r="U21" s="57">
        <v>24.886477961934219</v>
      </c>
      <c r="V21" s="57">
        <v>24.886477961934219</v>
      </c>
      <c r="W21" s="57">
        <v>0</v>
      </c>
      <c r="X21" s="57">
        <v>0</v>
      </c>
      <c r="Y21" s="63" t="s">
        <v>236</v>
      </c>
      <c r="Z21" s="57">
        <v>52.598345996530199</v>
      </c>
      <c r="AA21" s="57">
        <v>17.532824604604588</v>
      </c>
      <c r="AB21" s="57">
        <v>177.52787562325648</v>
      </c>
      <c r="AC21" s="57">
        <v>215.34530000000001</v>
      </c>
      <c r="AD21" s="63" t="s">
        <v>536</v>
      </c>
      <c r="AE21" s="57">
        <v>1.6850007202338031</v>
      </c>
      <c r="AF21" s="57">
        <v>1.6850007202338031</v>
      </c>
      <c r="AG21" s="57">
        <v>1.6850007202338031</v>
      </c>
      <c r="AH21" s="63" t="s">
        <v>564</v>
      </c>
      <c r="AI21" s="57">
        <v>21.586867943024874</v>
      </c>
      <c r="AJ21" s="57">
        <v>326.79279206963525</v>
      </c>
      <c r="AK21" s="57">
        <v>167.88864351088256</v>
      </c>
      <c r="AL21" s="57">
        <v>336.3383</v>
      </c>
      <c r="AM21" s="57">
        <v>294.42864378091798</v>
      </c>
      <c r="AN21" s="57">
        <v>1.806992511119738</v>
      </c>
      <c r="AO21" s="57">
        <v>1.6967463702440815</v>
      </c>
      <c r="AP21" s="57">
        <v>1.806992511119738</v>
      </c>
      <c r="AQ21" s="63" t="s">
        <v>236</v>
      </c>
      <c r="AR21" s="63" t="s">
        <v>236</v>
      </c>
      <c r="AS21" s="63" t="s">
        <v>236</v>
      </c>
      <c r="AT21" s="57">
        <v>244.20925178653997</v>
      </c>
      <c r="AU21" s="63" t="s">
        <v>118</v>
      </c>
      <c r="AV21" s="70" t="s">
        <v>236</v>
      </c>
    </row>
    <row r="22" spans="1:48" ht="50" x14ac:dyDescent="0.25">
      <c r="A22" s="19" t="s">
        <v>31</v>
      </c>
      <c r="B22" s="19" t="s">
        <v>32</v>
      </c>
      <c r="C22" s="56">
        <v>1.3367087232756595E-2</v>
      </c>
      <c r="D22" s="57">
        <v>297.8187035458169</v>
      </c>
      <c r="E22" s="57">
        <v>297.8187035458169</v>
      </c>
      <c r="F22" s="63" t="s">
        <v>198</v>
      </c>
      <c r="G22" s="57">
        <v>317.44500787875262</v>
      </c>
      <c r="H22" s="57">
        <v>11.175599999999999</v>
      </c>
      <c r="I22" s="63" t="s">
        <v>246</v>
      </c>
      <c r="J22" s="57">
        <v>261.46755063443021</v>
      </c>
      <c r="K22" s="57">
        <v>12.529750418616764</v>
      </c>
      <c r="L22" s="57">
        <v>12.260029763812881</v>
      </c>
      <c r="M22" s="57">
        <v>907.18559866771079</v>
      </c>
      <c r="N22" s="57">
        <v>12.302061413363589</v>
      </c>
      <c r="O22" s="57">
        <v>373.70713969578583</v>
      </c>
      <c r="P22" s="57">
        <v>12.781728357017585</v>
      </c>
      <c r="Q22" s="57">
        <v>13.385363489138394</v>
      </c>
      <c r="R22" s="57">
        <v>13.385363489138394</v>
      </c>
      <c r="S22" s="57">
        <v>13.385363489138394</v>
      </c>
      <c r="T22" s="57">
        <v>154.38449356838467</v>
      </c>
      <c r="U22" s="57">
        <v>154.38449356838467</v>
      </c>
      <c r="V22" s="57">
        <v>154.38449356838467</v>
      </c>
      <c r="W22" s="57">
        <v>0</v>
      </c>
      <c r="X22" s="57">
        <v>180.92172233365255</v>
      </c>
      <c r="Y22" s="57">
        <v>14.742000000000001</v>
      </c>
      <c r="Z22" s="57">
        <v>186.34405081325792</v>
      </c>
      <c r="AA22" s="57">
        <v>150.92792661249931</v>
      </c>
      <c r="AB22" s="57">
        <v>261.73981662403202</v>
      </c>
      <c r="AC22" s="57">
        <v>632.95420000000001</v>
      </c>
      <c r="AD22" s="57">
        <v>256.04310193076151</v>
      </c>
      <c r="AE22" s="57">
        <v>304.13666302592731</v>
      </c>
      <c r="AF22" s="57">
        <v>304.13666302592731</v>
      </c>
      <c r="AG22" s="57">
        <v>304.13666302592731</v>
      </c>
      <c r="AH22" s="57">
        <v>10.142486270969421</v>
      </c>
      <c r="AI22" s="57">
        <v>21.586867943024874</v>
      </c>
      <c r="AJ22" s="63" t="s">
        <v>600</v>
      </c>
      <c r="AK22" s="57">
        <v>167.88864351088256</v>
      </c>
      <c r="AL22" s="57">
        <v>143.34989999999999</v>
      </c>
      <c r="AM22" s="57">
        <v>11.220111732136754</v>
      </c>
      <c r="AN22" s="57">
        <v>93.216274169306473</v>
      </c>
      <c r="AO22" s="57">
        <v>93.216274169306473</v>
      </c>
      <c r="AP22" s="57">
        <v>93.216274169306473</v>
      </c>
      <c r="AQ22" s="63" t="s">
        <v>635</v>
      </c>
      <c r="AR22" s="63" t="s">
        <v>635</v>
      </c>
      <c r="AS22" s="63" t="s">
        <v>635</v>
      </c>
      <c r="AT22" s="63" t="s">
        <v>598</v>
      </c>
      <c r="AU22" s="57">
        <v>12.250833275958929</v>
      </c>
      <c r="AV22" s="58">
        <v>10</v>
      </c>
    </row>
    <row r="23" spans="1:48" ht="30.5" thickBot="1" x14ac:dyDescent="0.3">
      <c r="A23" s="19" t="s">
        <v>24</v>
      </c>
      <c r="B23" s="19" t="s">
        <v>25</v>
      </c>
      <c r="C23" s="66">
        <v>1.3367087232756595E-2</v>
      </c>
      <c r="D23" s="37">
        <v>154.77750306808861</v>
      </c>
      <c r="E23" s="37">
        <v>154.77750306808861</v>
      </c>
      <c r="F23" s="67" t="s">
        <v>195</v>
      </c>
      <c r="G23" s="67" t="s">
        <v>195</v>
      </c>
      <c r="H23" s="67" t="s">
        <v>237</v>
      </c>
      <c r="I23" s="37">
        <v>319.62180000000001</v>
      </c>
      <c r="J23" s="37">
        <v>428.38132422171975</v>
      </c>
      <c r="K23" s="67" t="s">
        <v>351</v>
      </c>
      <c r="L23" s="67" t="s">
        <v>237</v>
      </c>
      <c r="M23" s="67" t="s">
        <v>237</v>
      </c>
      <c r="N23" s="67" t="s">
        <v>237</v>
      </c>
      <c r="O23" s="67" t="s">
        <v>237</v>
      </c>
      <c r="P23" s="67" t="s">
        <v>237</v>
      </c>
      <c r="Q23" s="67" t="s">
        <v>237</v>
      </c>
      <c r="R23" s="67" t="s">
        <v>443</v>
      </c>
      <c r="S23" s="37">
        <v>0</v>
      </c>
      <c r="T23" s="67" t="s">
        <v>237</v>
      </c>
      <c r="U23" s="37">
        <v>0</v>
      </c>
      <c r="V23" s="37">
        <v>120.68456411517154</v>
      </c>
      <c r="W23" s="37">
        <v>0</v>
      </c>
      <c r="X23" s="67" t="s">
        <v>118</v>
      </c>
      <c r="Y23" s="67" t="s">
        <v>237</v>
      </c>
      <c r="Z23" s="37">
        <v>570.0654681748349</v>
      </c>
      <c r="AA23" s="37">
        <v>177.85532155951185</v>
      </c>
      <c r="AB23" s="37">
        <v>136.5599043255819</v>
      </c>
      <c r="AC23" s="37">
        <v>331.85969999999998</v>
      </c>
      <c r="AD23" s="37">
        <v>48.749888162663247</v>
      </c>
      <c r="AE23" s="37">
        <v>50.727328324827674</v>
      </c>
      <c r="AF23" s="37">
        <v>50.727328324827674</v>
      </c>
      <c r="AG23" s="37">
        <v>50.727328324827674</v>
      </c>
      <c r="AH23" s="37">
        <v>306.71593022561734</v>
      </c>
      <c r="AI23" s="37">
        <v>295.70908193560786</v>
      </c>
      <c r="AJ23" s="37">
        <v>205.48996900648595</v>
      </c>
      <c r="AK23" s="37">
        <v>206.27914761714601</v>
      </c>
      <c r="AL23" s="37">
        <v>422.29199999999997</v>
      </c>
      <c r="AM23" s="37">
        <v>49.210871432545197</v>
      </c>
      <c r="AN23" s="37">
        <v>44.806721710913493</v>
      </c>
      <c r="AO23" s="37">
        <v>44.806721710913493</v>
      </c>
      <c r="AP23" s="37">
        <v>44.806721710913493</v>
      </c>
      <c r="AQ23" s="67" t="s">
        <v>634</v>
      </c>
      <c r="AR23" s="67" t="s">
        <v>634</v>
      </c>
      <c r="AS23" s="67" t="s">
        <v>634</v>
      </c>
      <c r="AT23" s="37">
        <v>215.02930619664923</v>
      </c>
      <c r="AU23" s="67" t="s">
        <v>118</v>
      </c>
      <c r="AV23" s="68" t="s">
        <v>237</v>
      </c>
    </row>
  </sheetData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Peace Gabeni</cp:lastModifiedBy>
  <cp:lastPrinted>2001-05-01T14:12:35Z</cp:lastPrinted>
  <dcterms:created xsi:type="dcterms:W3CDTF">1996-10-14T23:33:28Z</dcterms:created>
  <dcterms:modified xsi:type="dcterms:W3CDTF">2024-11-19T14:52:29Z</dcterms:modified>
</cp:coreProperties>
</file>